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tyrt\OneDrive\デスクトップ\ＰＴ協会関係\ネットワーク構築事業\"/>
    </mc:Choice>
  </mc:AlternateContent>
  <xr:revisionPtr revIDLastSave="0" documentId="13_ncr:1_{71FEC626-9F34-49B1-A954-7F0DD347213D}" xr6:coauthVersionLast="47" xr6:coauthVersionMax="47" xr10:uidLastSave="{00000000-0000-0000-0000-000000000000}"/>
  <bookViews>
    <workbookView xWindow="-110" yWindow="-110" windowWidth="19420" windowHeight="10420" xr2:uid="{85CE01CA-ADFC-41C3-A5C7-01B088E3486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2" i="1" l="1"/>
  <c r="D118" i="1"/>
  <c r="D95" i="1"/>
  <c r="D85" i="1"/>
  <c r="D55" i="1"/>
  <c r="D31" i="1"/>
</calcChain>
</file>

<file path=xl/sharedStrings.xml><?xml version="1.0" encoding="utf-8"?>
<sst xmlns="http://schemas.openxmlformats.org/spreadsheetml/2006/main" count="1101" uniqueCount="564">
  <si>
    <t>地区</t>
  </si>
  <si>
    <t>施設名</t>
  </si>
  <si>
    <t>空知</t>
  </si>
  <si>
    <t>札幌-東区</t>
  </si>
  <si>
    <t>HPT訪問看護ｽﾃｰｼｮﾝ ﾎﾟｯﾄ東</t>
  </si>
  <si>
    <t>札幌-豊平区</t>
  </si>
  <si>
    <t>JCHO北海道病院</t>
  </si>
  <si>
    <t>JCHO北海道病院附属介護老人保健施設</t>
  </si>
  <si>
    <t>札幌-中央区</t>
  </si>
  <si>
    <t>JR札幌病院</t>
  </si>
  <si>
    <t>KKR札幌医療ｾﾝﾀｰ</t>
  </si>
  <si>
    <t>NTT東日本札幌病院</t>
  </si>
  <si>
    <t>札幌-西区</t>
  </si>
  <si>
    <t>あおぞらｸﾘﾆｯｸ</t>
  </si>
  <si>
    <t>あかびら市立病院</t>
  </si>
  <si>
    <t>日胆</t>
  </si>
  <si>
    <t>あつまｸﾘﾆｯｸ</t>
  </si>
  <si>
    <t>ｲﾑｽ札幌消化器中央総合病院</t>
  </si>
  <si>
    <t>札幌-手稲区</t>
  </si>
  <si>
    <t>ｲﾑｽ札幌内科ﾘﾊﾋﾞﾘﾃｰｼｮﾝ病院</t>
  </si>
  <si>
    <t>後志</t>
  </si>
  <si>
    <t>医療法人社団　一視同仁会　はびりす</t>
  </si>
  <si>
    <t>石狩</t>
  </si>
  <si>
    <t>道南</t>
  </si>
  <si>
    <t>道東</t>
  </si>
  <si>
    <t>ｵﾎｰﾂｸ海病院</t>
  </si>
  <si>
    <t>ｵﾎｰﾂｸ勤医協北見病院</t>
  </si>
  <si>
    <t>道北</t>
  </si>
  <si>
    <t>かわむら整形外科</t>
  </si>
  <si>
    <t>釧根</t>
  </si>
  <si>
    <t>くしろ地域生活支援ｾﾝﾀｰ</t>
  </si>
  <si>
    <t>ｸﾗｰｸ病院</t>
  </si>
  <si>
    <t>ｹｱｰｽﾞ訪問看護ﾘﾊﾋﾞﾘｽﾃｰｼｮﾝ　きたみ中央</t>
  </si>
  <si>
    <t>ｹｱﾌﾟﾗｻﾞ新函館･訪問ﾘﾊﾋﾞﾘｾﾝﾀｰ</t>
  </si>
  <si>
    <t>ごうだ整形外科</t>
  </si>
  <si>
    <t>こが病院</t>
  </si>
  <si>
    <t>こしお整形外科ｸﾘﾆｯｸ</t>
  </si>
  <si>
    <t>十勝</t>
  </si>
  <si>
    <t>こしﾗﾎﾞ</t>
  </si>
  <si>
    <t>ｺｽﾓ脳神経外科</t>
  </si>
  <si>
    <t>こんｸﾘﾆｯｸ時任</t>
  </si>
  <si>
    <t>こんｸﾘﾆｯｸ松濤</t>
  </si>
  <si>
    <t>さいた訪問看護ｽﾃｰｼｮﾝ</t>
  </si>
  <si>
    <t>さこう・ﾘﾊﾋﾞﾘｸﾘﾆｯｸ</t>
  </si>
  <si>
    <t>さっぽろ下手稲通整形外科</t>
  </si>
  <si>
    <t>札幌-厚別区</t>
  </si>
  <si>
    <t>札幌-北区</t>
  </si>
  <si>
    <t>さっぽろ在宅医療ｸﾘﾆｯｸ</t>
  </si>
  <si>
    <t>さっぽろ神経内科病院</t>
  </si>
  <si>
    <t>さっぽろ西野二股整形外科病院</t>
  </si>
  <si>
    <t>さっぽろ二十四軒病院</t>
  </si>
  <si>
    <t>さっぽろ病院</t>
  </si>
  <si>
    <t>さとうﾘﾊﾋﾞﾘﾃｰｼｮﾝ研究所</t>
  </si>
  <si>
    <t>社会福祉法人　釧路創生会　特別養護老人ﾎｰﾑ　はるとりの里</t>
  </si>
  <si>
    <t>社会福祉法人　孝仁会　特別養護老人ﾎｰﾑ　きんれんかの里</t>
  </si>
  <si>
    <t>たきうち整形外科ｽﾎﾟｰﾂｸﾘﾆｯｸ</t>
  </si>
  <si>
    <t>たき整形外科ｸﾘﾆｯｸ</t>
  </si>
  <si>
    <t>ﾃﾞｲｻｰﾋﾞｽ　ｱｸﾃｨﾌﾞｽﾀｼﾞｵ</t>
  </si>
  <si>
    <t>札幌-白石区</t>
  </si>
  <si>
    <t>ﾃﾞｲｻｰﾋﾞｽ　ﾘﾊｳｪﾙﾈｽ</t>
  </si>
  <si>
    <t>ﾃﾞｲｻｰﾋﾞｽｾﾝﾀｰ　きりん</t>
  </si>
  <si>
    <t>ﾃﾞｲｻｰﾋﾞｽｾﾝﾀｰ　千歳ふくろうの森</t>
  </si>
  <si>
    <t>ﾃﾞｲｻｰﾋﾞｽｾﾝﾀｰ　帯広りはびり</t>
  </si>
  <si>
    <t>ﾃﾞｲｻｰﾋﾞｽｾﾝﾀｰ　禎心会東</t>
  </si>
  <si>
    <t>ﾃﾞｲｻｰﾋﾞｽｾﾝﾀｰ　南帯広りはびり</t>
  </si>
  <si>
    <t>デイサービスセンターSKたいせつの郷</t>
  </si>
  <si>
    <t>ていね整形外科ﾘﾊﾋﾞﾘｸﾘﾆｯｸ</t>
  </si>
  <si>
    <t>道東勤医協　老人保健施設ｹｱｺｰﾄひまわり</t>
  </si>
  <si>
    <t>ﾄﾚﾘﾊｾﾝﾀｰまえだ</t>
  </si>
  <si>
    <t>ながさわ整形外科</t>
  </si>
  <si>
    <t>はこだて療育・自立支援ｾﾝﾀｰ</t>
  </si>
  <si>
    <t>はまなす訪問看護ｽﾃｰｼｮﾝ</t>
  </si>
  <si>
    <t>ﾍﾞｰﾈ函館いしかわｸﾘﾆｯｸﾍﾞｰﾈ函館ﾘﾊﾋﾞﾘ支援ｾﾝﾀｰ</t>
  </si>
  <si>
    <t>北海道北見支援学校</t>
  </si>
  <si>
    <t>ﾎﾟｯﾄ北31条ﾃﾞｲｻｰﾋﾞｽｾﾝﾀｰ</t>
  </si>
  <si>
    <t>まうたの森整形</t>
  </si>
  <si>
    <t>むかわ町国民健康保険穂別診療所</t>
  </si>
  <si>
    <t>女満別中央病院　ﾘﾊﾋﾞﾘﾃｰｼｮﾝ科</t>
  </si>
  <si>
    <t>やまうち整形外科</t>
  </si>
  <si>
    <t>ﾕﾆｯﾄ型介護療養型老人保健施設喜郷</t>
  </si>
  <si>
    <t>よしだ整形外科</t>
  </si>
  <si>
    <t>ﾗｲﾌﾌｨｯﾄﾃﾞｲ　りはびる</t>
  </si>
  <si>
    <t>りすたおびひろ西</t>
  </si>
  <si>
    <t>ﾘﾊﾋﾞﾘﾃｰｼｮﾝｻﾛﾝ虹</t>
  </si>
  <si>
    <t>ﾘﾊﾋﾞﾘﾍﾞｰｽこもれび</t>
  </si>
  <si>
    <t>ﾘﾊﾋﾞﾘ特化型ﾃﾞｲｻｰﾋﾞｽｶﾗﾀﾞﾗﾎﾞ釧路武佐</t>
  </si>
  <si>
    <t>ﾘﾊﾋﾞﾘ特化型ﾃﾞｲｻｰﾋﾞｽｶﾗﾀﾞﾗﾎﾞ山の手</t>
  </si>
  <si>
    <t>ﾘﾎﾞﾝﾘﾊﾋﾞﾘｾﾝﾀｰ</t>
  </si>
  <si>
    <t>ﾘﾎﾞﾝ訪問看護ｽﾃｰｼｮﾝ</t>
  </si>
  <si>
    <t>ﾘﾗ整形外科ｸﾘﾆｯｸ</t>
  </si>
  <si>
    <t>札幌-南区</t>
  </si>
  <si>
    <t>愛全病院</t>
  </si>
  <si>
    <t>旭川ﾍﾟｲﾝｸﾘﾆｯｸ病院</t>
  </si>
  <si>
    <t>旭川医科大学病院</t>
  </si>
  <si>
    <t>旭川圭泉会病院</t>
  </si>
  <si>
    <t>旭川厚生病院</t>
  </si>
  <si>
    <t>旭川高砂台病院</t>
  </si>
  <si>
    <t>旭川三愛病院</t>
  </si>
  <si>
    <t>旭川赤十字病院</t>
  </si>
  <si>
    <t>芦別市介護老人保健施設</t>
  </si>
  <si>
    <t>伊達赤十字病院</t>
  </si>
  <si>
    <t>医療法人社団　久仁会　白川整形外科内科</t>
  </si>
  <si>
    <t>医療法人社団　三慈会　釧路三慈会病院</t>
  </si>
  <si>
    <t>医療法人社団ぶどうの会　いのちの木ｸﾘﾆｯｸ</t>
  </si>
  <si>
    <t>医療法人社団支心 ふたば診療所</t>
  </si>
  <si>
    <t>医療法人社団田中医院　デイケアセンターさくら　訪問リハビリさくら</t>
  </si>
  <si>
    <t>医療法人春林会　華岡青洲記念病院</t>
  </si>
  <si>
    <t>医療法人徳州会　日高徳州会病院</t>
  </si>
  <si>
    <t>医療法人北光会　朝里中央病院</t>
  </si>
  <si>
    <t>羽幌地域訪問看護ｽﾃｰｼｮﾝ</t>
  </si>
  <si>
    <t>栄町ﾌｧﾐﾘｰｸﾘﾆｯｸ</t>
  </si>
  <si>
    <t>遠軽厚生病院</t>
  </si>
  <si>
    <t>奥尻町国民健康保険病院</t>
  </si>
  <si>
    <t>王子総合病院</t>
  </si>
  <si>
    <t>花川病院</t>
  </si>
  <si>
    <t>花田病院</t>
  </si>
  <si>
    <t>介護ｻｰﾋﾞｽｾﾝﾀｰ　こうよう</t>
  </si>
  <si>
    <t>介護付有料老人ﾎｰﾑ　ﾗ･ﾅｼｶあさり</t>
  </si>
  <si>
    <t>介護療養型老人保健施設　あづまの里</t>
  </si>
  <si>
    <t>介護療養型老人保健施設えみの里順天</t>
  </si>
  <si>
    <t>介護老人福祉施設月寒あさがおの郷</t>
  </si>
  <si>
    <t>介護老人保健施設　ｱｰﾄﾗｲﾌ恵庭</t>
  </si>
  <si>
    <t>介護老人保健施設　あかしや</t>
  </si>
  <si>
    <t>介護老人保健施設　あかまつの里ななえ</t>
  </si>
  <si>
    <t>介護老人保健施設　ｱﾒﾆﾃｨ西岡</t>
  </si>
  <si>
    <t>介護老人保健施設　ｱﾒﾆﾃｨ帯広</t>
  </si>
  <si>
    <t>介護老人保健施設　ｱﾒﾆﾃｨ美幌</t>
  </si>
  <si>
    <t>介護老人保健施設　ｱﾒﾆﾃｨ本別</t>
  </si>
  <si>
    <t>介護老人保健施設　あるかさる</t>
  </si>
  <si>
    <t>介護老人保健施設　いきいき</t>
  </si>
  <si>
    <t>介護老人保健施設　いなほ</t>
  </si>
  <si>
    <t>介護老人保健施設　ｳﾞｨﾗかいせい</t>
  </si>
  <si>
    <t>介護老人保健施設　ｴｽﾎﾟﾜｰﾙ北広島</t>
  </si>
  <si>
    <t>介護老人保健施設　えんれい荘</t>
  </si>
  <si>
    <t>介護老人保健施設　おおぞら</t>
  </si>
  <si>
    <t>介護老人保健施設　ｶﾞｰﾃﾞﾝﾊｳｽくりやま</t>
  </si>
  <si>
    <t>介護老人保健施設　かたくりの郷</t>
  </si>
  <si>
    <t>介護老人保健施設　かみしほろ</t>
  </si>
  <si>
    <t>介護老人保健施設　きよさと</t>
  </si>
  <si>
    <t>介護老人保健施設　ｸﾞﾗｰﾈ北の沢</t>
  </si>
  <si>
    <t>介護老人保健施設　ｸﾞﾗﾝﾄﾞｻﾝ亀田</t>
  </si>
  <si>
    <t>介護老人保健施設　ｸﾞﾘｰﾝｺｰﾄ三愛</t>
  </si>
  <si>
    <t>介護老人保健施設　けあ・ばんけい</t>
  </si>
  <si>
    <t>介護老人保健施設　ｹｱｽﾃｰｼｮﾝｱﾝﾀﾞﾝﾃ</t>
  </si>
  <si>
    <t>介護老人保健施設　ｹｱｽﾃｰｼｮﾝひかり</t>
  </si>
  <si>
    <t>介護老人保健施設　ｹｱｾﾝﾀｰ白樺</t>
  </si>
  <si>
    <t>札幌-清田区</t>
  </si>
  <si>
    <t>介護老人保健施設　げんきのでる里　入所・通所・訪問</t>
  </si>
  <si>
    <t>介護老人保健施設　ｹﾝゆのかわ</t>
  </si>
  <si>
    <t>介護老人保健施設　ｺﾐｭﾆﾃｨﾎｰﾑ白石</t>
  </si>
  <si>
    <t>介護老人保健施設　ｺﾐｭﾆﾃｨﾎｰﾑ美唄</t>
  </si>
  <si>
    <t>介護老人保健施設　ｻﾆｰﾋﾙ</t>
  </si>
  <si>
    <t>介護老人保健施設　ｻﾝﾋﾞｵｰｽﾞ新琴似</t>
  </si>
  <si>
    <t>介護老人保健施設　ｼｰｻﾞｰｽﾞ</t>
  </si>
  <si>
    <t>介護老人保健施設　ｼﾞｮｲｳｪﾙｽ桔梗</t>
  </si>
  <si>
    <t>介護老人保健施設　とかち</t>
  </si>
  <si>
    <t>介護老人保健施設　ﾅｰｼﾝｸﾞｳﾞｨﾗ大谷地</t>
  </si>
  <si>
    <t>介護老人保健施設　ひまわり</t>
  </si>
  <si>
    <t>介護老人保健施設　ﾌﾟﾗｯﾄﾎｰﾑ</t>
  </si>
  <si>
    <t>介護老人保健施設　ふらの</t>
  </si>
  <si>
    <t>介護老人保健施設　ﾏｵｲの里</t>
  </si>
  <si>
    <t>介護老人保健施設　もえれﾊﾟｰｸｻｲﾄﾞ</t>
  </si>
  <si>
    <t>介護老人保健施設　やわらぎ苑上磯</t>
  </si>
  <si>
    <t>介護老人保健施設　やわらぎ苑西桔梗</t>
  </si>
  <si>
    <t>介護老人保健施設　ゆあみーる</t>
  </si>
  <si>
    <t>介護老人保健施設　ゆとりろ</t>
  </si>
  <si>
    <t>介護老人保健施設　よいち</t>
  </si>
  <si>
    <t>介護老人保健施設　ら・ぱーす</t>
  </si>
  <si>
    <t>介護老人保健施設　ﾗﾎﾟｰﾙ東小樽</t>
  </si>
  <si>
    <t>介護老人保健施設　愛里苑</t>
  </si>
  <si>
    <t>介護老人保健施設　旭泉苑</t>
  </si>
  <si>
    <t>介護老人保健施設　浦河緑苑</t>
  </si>
  <si>
    <t>介護老人保健施設　響の杜</t>
  </si>
  <si>
    <t>介護老人保健施設　月形緑苑</t>
  </si>
  <si>
    <t>介護老人保健施設　道南森ﾛｲﾔﾙｹｱｾﾝﾀｰ</t>
  </si>
  <si>
    <t>介護老人保健施設　博寿苑</t>
  </si>
  <si>
    <t>介護老人保健施設　平和の杜</t>
  </si>
  <si>
    <t>介護老人保健施設　北翔館</t>
  </si>
  <si>
    <t>介護老人保健施設　北翔館そとこと</t>
  </si>
  <si>
    <t>介護老人保健施設　緑風</t>
  </si>
  <si>
    <t>介護老人保健施設　老健くしろ</t>
  </si>
  <si>
    <t>介護老人保健施設　老健たいよう</t>
  </si>
  <si>
    <t>介護老人保健施設　麓華苑</t>
  </si>
  <si>
    <t>海老沢医院通所ﾘﾊﾋﾞﾘﾃｰｼｮﾝｾﾝﾀｰ</t>
  </si>
  <si>
    <t>皆川病院</t>
  </si>
  <si>
    <t>開成病院</t>
  </si>
  <si>
    <t>開西病院</t>
  </si>
  <si>
    <t>株式会社ぴんぴんらいふ</t>
  </si>
  <si>
    <t>株式会社和心</t>
  </si>
  <si>
    <t>㈱ﾘﾊ･ｲﾉﾍﾞｰｼｮﾝ</t>
  </si>
  <si>
    <t>㈱ﾘﾊ・ｲﾉﾍﾞｰｼｮﾝ　ｳﾞｧﾙﾊﾗ訪問看護ｽﾃｰｼｮﾝ</t>
  </si>
  <si>
    <t>㈱健康研究所</t>
  </si>
  <si>
    <t>岩見沢市立栗沢病院</t>
  </si>
  <si>
    <t>岩見沢市立総合病院</t>
  </si>
  <si>
    <t>岩見沢北翔会病院</t>
  </si>
  <si>
    <t>岩見沢明日佳病院</t>
  </si>
  <si>
    <t>岩内協会病院　通所ﾘﾊﾋﾞﾘﾃｰｼｮﾝ事業所　ななかまど</t>
  </si>
  <si>
    <t>岩内協会病院指定通所ﾘﾊﾋﾞﾘﾃｰｼｮﾝ事業</t>
  </si>
  <si>
    <t>記念塔病院</t>
  </si>
  <si>
    <t>亀田病院</t>
  </si>
  <si>
    <t>吉田記念病院</t>
  </si>
  <si>
    <t>宮の沢整形外科ｸﾘﾆｯｸ</t>
  </si>
  <si>
    <t>京極町社会福祉協議会　京極町介護予防ｾﾝﾀｰ</t>
  </si>
  <si>
    <t>共愛会病院</t>
  </si>
  <si>
    <t>協立病院</t>
  </si>
  <si>
    <t>興部町国民健康保険病院</t>
  </si>
  <si>
    <t>勤医協札幌西区病院</t>
  </si>
  <si>
    <t>勤医協札幌病院</t>
  </si>
  <si>
    <t>勤医協中央病院</t>
  </si>
  <si>
    <t>勤医協苫小牧病院</t>
  </si>
  <si>
    <t>倶知安厚生病院</t>
  </si>
  <si>
    <t>釧路協立病院</t>
  </si>
  <si>
    <t>釧路市児童発達支援ｾﾝﾀｰ</t>
  </si>
  <si>
    <t>釧路赤十字病院</t>
  </si>
  <si>
    <t>釧路谷藤病院</t>
  </si>
  <si>
    <t>釧路脳神経外科ﾃﾞｲｹｱｾﾝﾀｰ</t>
  </si>
  <si>
    <t>釧路北病院</t>
  </si>
  <si>
    <t>釧路労災病院</t>
  </si>
  <si>
    <t>栗山赤十字病院</t>
  </si>
  <si>
    <t>恵み野病院</t>
  </si>
  <si>
    <t>恵庭第一病院</t>
  </si>
  <si>
    <t>恵庭南病院</t>
  </si>
  <si>
    <t>五輪橋整形外科病院</t>
  </si>
  <si>
    <t>公益社団法人北海道理学療法士会</t>
  </si>
  <si>
    <t>公立芽室病院</t>
  </si>
  <si>
    <t>厚別中央整形外科</t>
  </si>
  <si>
    <t>広域紋別病院</t>
  </si>
  <si>
    <t>広尾町国民健康保険病院</t>
  </si>
  <si>
    <t>江別市子ども発達支援ｾﾝﾀｰ</t>
  </si>
  <si>
    <t>江別市立病院</t>
  </si>
  <si>
    <t>高橋整形外科ｸﾘﾆｯｸ</t>
  </si>
  <si>
    <t>高橋病院</t>
  </si>
  <si>
    <t>国家公務員共済組合連合会　斗南病院</t>
  </si>
  <si>
    <t>国立病院機構函館病院</t>
  </si>
  <si>
    <t>国立病院機構八雲病院</t>
  </si>
  <si>
    <t>今医院</t>
  </si>
  <si>
    <t>今整形外科</t>
  </si>
  <si>
    <t>佐藤病院</t>
  </si>
  <si>
    <t>桜台明日佳病院</t>
  </si>
  <si>
    <t>札樽病院</t>
  </si>
  <si>
    <t>札苗病院</t>
  </si>
  <si>
    <t>札幌しらかば台病院</t>
  </si>
  <si>
    <t>札幌ｾﾝﾁｭﾘｰ病院</t>
  </si>
  <si>
    <t>札幌ひばりが丘病院</t>
  </si>
  <si>
    <t>札幌ﾘﾊﾋﾞﾘﾃｰｼｮﾝｸﾘﾆｯｸ</t>
  </si>
  <si>
    <t>札幌ﾘﾊﾋﾞﾘﾃｰｼｮﾝ専門学校</t>
  </si>
  <si>
    <t>札幌医科大学附属病院</t>
  </si>
  <si>
    <t>札幌医科大学保健医療学部</t>
  </si>
  <si>
    <t>札幌医学技術福祉歯科専門学校</t>
  </si>
  <si>
    <t>札幌円山整形外科病院</t>
  </si>
  <si>
    <t>札幌宮の沢脳神経外科病院</t>
  </si>
  <si>
    <t>札幌共立五輪橋病院</t>
  </si>
  <si>
    <t>札幌渓仁会ﾘﾊﾋﾞﾘﾃｰｼｮﾝ病院</t>
  </si>
  <si>
    <t>札幌厚生病院</t>
  </si>
  <si>
    <t>札幌山の手ﾘﾊﾋﾞﾘｾﾝﾀｰｹｱｾﾝﾀｰ山の手</t>
  </si>
  <si>
    <t>札幌山の手整形外科</t>
  </si>
  <si>
    <t>札幌山の上病院</t>
  </si>
  <si>
    <t>札幌市ひまわり整肢園</t>
  </si>
  <si>
    <t>札幌市みかほ整肢園</t>
  </si>
  <si>
    <t>札幌市子ども心身医療ｾﾝﾀｰ</t>
  </si>
  <si>
    <t>札幌市西区介護予防ｾﾝﾀｰ西町</t>
  </si>
  <si>
    <t>札幌市立豊成養護学校</t>
  </si>
  <si>
    <t>札幌市立北翔養護学校</t>
  </si>
  <si>
    <t>札幌手稲訪問看護ｽﾃｰｼｮﾝ</t>
  </si>
  <si>
    <t>札幌秀友会病院</t>
  </si>
  <si>
    <t>札幌心臓血管・内科・ﾘﾊﾋﾞﾘﾃｰｼｮﾝｸﾘﾆｯｸ</t>
  </si>
  <si>
    <t>札幌整形外科</t>
  </si>
  <si>
    <t>札幌整形循環器病院</t>
  </si>
  <si>
    <t>札幌清田整形外科病院</t>
  </si>
  <si>
    <t>札幌西円山病院</t>
  </si>
  <si>
    <t>札幌第一病院</t>
  </si>
  <si>
    <t>札幌中央病院</t>
  </si>
  <si>
    <t>札幌禎心会病院</t>
  </si>
  <si>
    <t>札幌東徳洲会</t>
  </si>
  <si>
    <t>札幌同交会病院</t>
  </si>
  <si>
    <t>札幌徳洲会病院</t>
  </si>
  <si>
    <t>札幌南徳洲会病院</t>
  </si>
  <si>
    <t>札幌白石記念病院</t>
  </si>
  <si>
    <t>札幌八軒整形外科</t>
  </si>
  <si>
    <t>札幌百合の会病院</t>
  </si>
  <si>
    <t>札幌平岡病院</t>
  </si>
  <si>
    <t>札幌北辰病院</t>
  </si>
  <si>
    <t>札幌北楡病院</t>
  </si>
  <si>
    <t>札幌里塚病院</t>
  </si>
  <si>
    <t>札幌立花病院</t>
  </si>
  <si>
    <t>札幌緑愛病院</t>
  </si>
  <si>
    <t>札幌朗愛会病院</t>
  </si>
  <si>
    <t>士幌町国民健康保険病院</t>
  </si>
  <si>
    <t>市立旭川病院</t>
  </si>
  <si>
    <t>市立芦別病院</t>
  </si>
  <si>
    <t>市立根室病院</t>
  </si>
  <si>
    <t>市立札幌病院</t>
  </si>
  <si>
    <t>市立三笠総合病院</t>
  </si>
  <si>
    <t>市立稚内病院</t>
  </si>
  <si>
    <t>市立函館病院</t>
  </si>
  <si>
    <t>市立美唄病院</t>
  </si>
  <si>
    <t>枝幸町国民健康保険病院</t>
  </si>
  <si>
    <t>寺島整形外科</t>
  </si>
  <si>
    <t>時計台記念病院</t>
  </si>
  <si>
    <t>自衛隊札幌病院</t>
  </si>
  <si>
    <t>自宅会員</t>
  </si>
  <si>
    <t>鹿追町国民健康保険病院</t>
  </si>
  <si>
    <t>斜里町国民健康保険病院</t>
  </si>
  <si>
    <t>社会医療法人　高橋病院　訪問リハビリステーション　ひより坂</t>
  </si>
  <si>
    <t>社会医療法人　禎心会　老人保健施設ら・ぷらーさ</t>
  </si>
  <si>
    <t>社会医療法人　北斗新得ｸﾘﾆｯｸ</t>
  </si>
  <si>
    <t>社会福祉法人　ｸﾋﾟﾄﾞ･ﾌｪｱ</t>
  </si>
  <si>
    <t>社会福祉法人　さつき会</t>
  </si>
  <si>
    <t>社会福祉法人　禎心会　ケアセンター栄町</t>
  </si>
  <si>
    <t>社会福祉法人函館厚生院　介護老人保健施設　もも太郎</t>
  </si>
  <si>
    <t>若葉台病院</t>
  </si>
  <si>
    <t>手稲いなづみ病院</t>
  </si>
  <si>
    <t>手稲渓仁会病院</t>
  </si>
  <si>
    <t>手稲脳神経外科ｸﾘﾆｯｸ</t>
  </si>
  <si>
    <t>寿都町立寿都診療所</t>
  </si>
  <si>
    <t>秀友会在宅ﾘﾊﾋﾞﾘﾃｰｼｮﾝ部</t>
  </si>
  <si>
    <t>十勝いけだ地域医療ｾﾝﾀｰ</t>
  </si>
  <si>
    <t>十勝の杜病院</t>
  </si>
  <si>
    <t>十勝ﾘﾊﾋﾞﾘﾃｰｼｮﾝｾﾝﾀｰ</t>
  </si>
  <si>
    <t>十勝勤労者医療協会　帯広病院</t>
  </si>
  <si>
    <t>十勝自立支援ｾﾝﾀｰ　介護老人保健施設　かけはし</t>
  </si>
  <si>
    <t>十勝整形外科ｸﾘﾆｯｸ</t>
  </si>
  <si>
    <t>順天病院</t>
  </si>
  <si>
    <t>小清水赤十字病院</t>
  </si>
  <si>
    <t>小樽市こども発達支援ｾﾝﾀｰ</t>
  </si>
  <si>
    <t>小樽中央病院</t>
  </si>
  <si>
    <t>小樽老人保健施設はまなす</t>
  </si>
  <si>
    <t>小林病院</t>
  </si>
  <si>
    <t>松前町立松前病院</t>
  </si>
  <si>
    <t>松倉整形外科ｸﾘﾆｯｸ</t>
  </si>
  <si>
    <t>松田整形外科記念病院</t>
  </si>
  <si>
    <t>沼崎病院</t>
  </si>
  <si>
    <t>障害者支援施設　滝上ﾘﾊﾋﾞﾘｾﾝﾀｰ</t>
  </si>
  <si>
    <t>障害者支援施設　樽前かしわぎ園</t>
  </si>
  <si>
    <t>常呂厚生病院</t>
  </si>
  <si>
    <t>新さっぽろ脳神経外科病院</t>
  </si>
  <si>
    <t>新札幌ながい整形外科</t>
  </si>
  <si>
    <t>新札幌パウロ病院</t>
  </si>
  <si>
    <t>新札幌ﾊﾟｳﾛ病院</t>
  </si>
  <si>
    <t>新札幌ﾊﾟｳﾛ病院　通所ﾘﾊﾋﾞﾘ　ふる里</t>
  </si>
  <si>
    <t>新札幌聖陵ﾎｽﾋﾟﾀﾙ</t>
  </si>
  <si>
    <t>新都市砂原病院</t>
  </si>
  <si>
    <t>森山ﾒﾓﾘｱﾙ病院</t>
  </si>
  <si>
    <t>森山ﾒﾓﾘｱﾙ病院指定訪問ﾘﾊﾋﾞﾘﾃｰｼｮﾝ事業所</t>
  </si>
  <si>
    <t>森山ﾒﾓﾘｱﾙ訪問看護ｽﾃｰｼｮﾝ</t>
  </si>
  <si>
    <t>森山病院</t>
  </si>
  <si>
    <t>森町国民健康保険病院</t>
  </si>
  <si>
    <t>森病院</t>
  </si>
  <si>
    <t>深川市立病院</t>
  </si>
  <si>
    <t>真栄病院</t>
  </si>
  <si>
    <t>神部ﾍﾟｲﾝｸﾘﾆｯｸ・内科病院</t>
  </si>
  <si>
    <t>整形外科ひとしｸﾘﾆｯｸ</t>
  </si>
  <si>
    <t>整形外科北新東病院</t>
  </si>
  <si>
    <t>整形外科北新病院</t>
  </si>
  <si>
    <t>星が浦病院</t>
  </si>
  <si>
    <t>晴生会さっぽろ病院</t>
  </si>
  <si>
    <t>清水ﾃﾞｲｻｰﾋﾞｽｾﾝﾀｰやすらぎ荘</t>
  </si>
  <si>
    <t>清水赤十字病院</t>
  </si>
  <si>
    <t>清田ﾘﾊﾋﾞﾘｾﾝﾀｰ</t>
  </si>
  <si>
    <t>生活介護あゆみ</t>
  </si>
  <si>
    <t>聖ヶ丘病院</t>
  </si>
  <si>
    <t>製鉄記念室蘭病院</t>
  </si>
  <si>
    <t>西の里恵仁会病院</t>
  </si>
  <si>
    <t>西岡第一病院</t>
  </si>
  <si>
    <t>西岡病院</t>
  </si>
  <si>
    <t>西成病院</t>
  </si>
  <si>
    <t>西堀病院</t>
  </si>
  <si>
    <t>青葉ﾊｰﾃｨｹｱｾﾝﾀｰ</t>
  </si>
  <si>
    <t>青葉病院</t>
  </si>
  <si>
    <t>静和記念病院</t>
  </si>
  <si>
    <t>石狩幸惺会病院</t>
  </si>
  <si>
    <t>石田病院</t>
  </si>
  <si>
    <t>千歳豊友会病院</t>
  </si>
  <si>
    <t>千代田町ﾘﾊﾋﾞﾘｾﾝﾀｰ</t>
  </si>
  <si>
    <t>千葉整形外科ｸﾘﾆｯｸ</t>
  </si>
  <si>
    <t>専門学校北海道ﾘﾊﾋﾞﾘﾃｰｼｮﾝ大学校</t>
  </si>
  <si>
    <t>川湯の森病院</t>
  </si>
  <si>
    <t>創成東病院</t>
  </si>
  <si>
    <t>足寄町国民健康保険病院</t>
  </si>
  <si>
    <t>帯広光南病院</t>
  </si>
  <si>
    <t>帯広厚生病院</t>
  </si>
  <si>
    <t>帯広市役所</t>
  </si>
  <si>
    <t>帯広整形外科</t>
  </si>
  <si>
    <t>帯広西病院</t>
  </si>
  <si>
    <t>帯広第一病院</t>
  </si>
  <si>
    <t>帯広中央病院</t>
  </si>
  <si>
    <t>帯広徳洲会病院</t>
  </si>
  <si>
    <t>大樹町立国民健康保険病院</t>
  </si>
  <si>
    <t>大川原脳神経外科病院</t>
  </si>
  <si>
    <t>滝川市こども発達支援ｾﾝﾀｰ</t>
  </si>
  <si>
    <t>滝川市社会福祉事業団</t>
  </si>
  <si>
    <t>滝川市立病院</t>
  </si>
  <si>
    <t>滝川脳神経外科病院</t>
  </si>
  <si>
    <t>池永ｸﾘﾆｯｸ</t>
  </si>
  <si>
    <t>稚内禎心会病院</t>
  </si>
  <si>
    <t>置戸赤十字病院</t>
  </si>
  <si>
    <t>中村記念南病院</t>
  </si>
  <si>
    <t>中村記念病院</t>
  </si>
  <si>
    <t>中標津町総合体育館</t>
  </si>
  <si>
    <t>中標津訪問ﾘﾊﾋﾞﾘｾﾝﾀｰ</t>
  </si>
  <si>
    <t>中富良野町役場福祉課介護福祉係</t>
  </si>
  <si>
    <t>中野整形北ｸﾘﾆｯｸ</t>
  </si>
  <si>
    <t>町立厚岸病院</t>
  </si>
  <si>
    <t>町立中標津病院</t>
  </si>
  <si>
    <t>町立長沼病院</t>
  </si>
  <si>
    <t>町立南幌病院</t>
  </si>
  <si>
    <t>町立別海病院</t>
  </si>
  <si>
    <t>長沼整形外科</t>
  </si>
  <si>
    <t>長生会病院</t>
  </si>
  <si>
    <t>追分菊池病院</t>
  </si>
  <si>
    <t>定山渓病院</t>
  </si>
  <si>
    <t>展望台整形外科</t>
  </si>
  <si>
    <t>土田病院</t>
  </si>
  <si>
    <t>東ヶ丘病院</t>
  </si>
  <si>
    <t>東小樽病院</t>
  </si>
  <si>
    <t>東苗穂病院</t>
  </si>
  <si>
    <t>東北海道病院</t>
  </si>
  <si>
    <t>同樹会苫小牧病院</t>
  </si>
  <si>
    <t>洞爺協会病院</t>
  </si>
  <si>
    <t>洞爺協会病院訪問看護ｽﾃｰｼｮﾝｺｽﾓｽ</t>
  </si>
  <si>
    <t>道東脳神経外科病院</t>
  </si>
  <si>
    <t>道南ﾛｲﾔﾙ病院</t>
  </si>
  <si>
    <t>道南勤医協函館稜北病院</t>
  </si>
  <si>
    <t>道北勤医協　一条通病院</t>
  </si>
  <si>
    <t>特別養護老人ﾎｰﾑ　あすかHOUSE手稲</t>
  </si>
  <si>
    <t>特別養護老人ﾎｰﾑ　あすかHOUSE白石</t>
  </si>
  <si>
    <t>特別養護老人ﾎｰﾑ　かりぷ・あつべつ</t>
  </si>
  <si>
    <t>特別養護老人ﾎｰﾑ　ぬくもりの郷</t>
  </si>
  <si>
    <t>特別養護老人ﾎｰﾑ　やすらぎの家</t>
  </si>
  <si>
    <t>特別養護老人ﾎｰﾑ　清和園</t>
  </si>
  <si>
    <t>特別養護老人ホーム　美瑛慈光園</t>
  </si>
  <si>
    <t>独立行政法人国立病院機構帯広病院</t>
  </si>
  <si>
    <t>苫小牧市立病院</t>
  </si>
  <si>
    <t>苫小牧東病院</t>
  </si>
  <si>
    <t>苫小牧日翔病院</t>
  </si>
  <si>
    <t>南札幌脳神経外科</t>
  </si>
  <si>
    <t>南札幌病院</t>
  </si>
  <si>
    <t>南小樽病院</t>
  </si>
  <si>
    <t>日鋼記念病院</t>
  </si>
  <si>
    <t>日本医療大学保健医療学部リハビリテーション学科理学療法学専攻</t>
  </si>
  <si>
    <t>脳神経外科おたる港南ｸﾘﾆｯｸ</t>
  </si>
  <si>
    <t>柏葉脳神経外科病院</t>
  </si>
  <si>
    <t>白石明日佳病院</t>
  </si>
  <si>
    <t>白川整形外科内科</t>
  </si>
  <si>
    <t>函館あかまつ通り整形外科ｸﾘﾆｯｸ</t>
  </si>
  <si>
    <t>函館おおむら整形外科病院</t>
  </si>
  <si>
    <t>函館協会病院</t>
  </si>
  <si>
    <t>函館五稜郭病院</t>
  </si>
  <si>
    <t>函館厚生院ななえ新病院</t>
  </si>
  <si>
    <t>函館市医師会看護・ﾘﾊﾋﾞﾘﾃｰｼｮﾝ学院</t>
  </si>
  <si>
    <t>函館市医師会病院</t>
  </si>
  <si>
    <t>函館市保健福祉部高齢福祉課</t>
  </si>
  <si>
    <t>函館新都市病院</t>
  </si>
  <si>
    <t>函館整形外科ｸﾘﾆｯｸ</t>
  </si>
  <si>
    <t>函館赤十字病院</t>
  </si>
  <si>
    <t>函館中央病院</t>
  </si>
  <si>
    <t>函館渡辺病院</t>
  </si>
  <si>
    <t>函館脳神経外科病院</t>
  </si>
  <si>
    <t>八雲総合病院</t>
  </si>
  <si>
    <t>飯田内科ｸﾘﾆｯｸ</t>
  </si>
  <si>
    <t>美瑛町老人保健施設　ほの香</t>
  </si>
  <si>
    <t>美幌町立国民健康保険病院</t>
  </si>
  <si>
    <t>美幌療育病院</t>
  </si>
  <si>
    <t>標茶町立病院</t>
  </si>
  <si>
    <t>浜頓別町国民健康保険病院</t>
  </si>
  <si>
    <t>富田病院</t>
  </si>
  <si>
    <t>富良野協会病院</t>
  </si>
  <si>
    <t>福住整形外科ｸﾘﾆｯｸ</t>
  </si>
  <si>
    <t>文屋内科消化器科医院</t>
  </si>
  <si>
    <t>平山医院</t>
  </si>
  <si>
    <t>平成会病院</t>
  </si>
  <si>
    <t>平和ﾘﾊﾋﾞﾘﾃｰｼｮﾝ病院</t>
  </si>
  <si>
    <t>訪問ﾘﾊﾋﾞﾘﾃｰｼｮﾝ　おおむら</t>
  </si>
  <si>
    <t>訪問看護ｽﾃｰｼｮﾝ　「ことに」</t>
  </si>
  <si>
    <t>訪問看護ｽﾃｰｼｮﾝ　あい</t>
  </si>
  <si>
    <t>訪問看護ｽﾃｰｼｮﾝ　あおば</t>
  </si>
  <si>
    <t>訪問看護ｽﾃｰｼｮﾝ　ｵﾊﾅ</t>
  </si>
  <si>
    <t>訪問看護ｽﾃｰｼｮﾝ　きずな</t>
  </si>
  <si>
    <t>訪問看護ｽﾃｰｼｮﾝ　こうよう</t>
  </si>
  <si>
    <t>訪問看護ｽﾃｰｼｮﾝ　すずらん</t>
  </si>
  <si>
    <t>訪問看護ｽﾃｰｼｮﾝ　たなごころ</t>
  </si>
  <si>
    <t>訪問看護ｽﾃｰｼｮﾝ　つぼみ</t>
  </si>
  <si>
    <t>訪問看護ｽﾃｰｼｮﾝ　ﾉﾃ真栄</t>
  </si>
  <si>
    <t>訪問看護ｽﾃｰｼｮﾝ　ひなた</t>
  </si>
  <si>
    <t>訪問看護ｽﾃｰｼｮﾝ　ﾎﾟﾌﾟﾗ</t>
  </si>
  <si>
    <t>訪問看護ｽﾃｰｼｮﾝ　みのり札幌東</t>
  </si>
  <si>
    <t>訪問看護ｽﾃｰｼｮﾝ　ﾓｱ･ｱｸﾃｨﾌﾞ札幌白石</t>
  </si>
  <si>
    <t>訪問看護ｽﾃｰｼｮﾝ　向日葵</t>
  </si>
  <si>
    <t>訪問看護ｽﾃｰｼｮﾝ　水源池すずらん</t>
  </si>
  <si>
    <t>訪問看護ｽﾃｰｼｮﾝ　禎心会北</t>
  </si>
  <si>
    <t>訪問看護ステーションふじ</t>
  </si>
  <si>
    <t>訪問看護ふれあいｽﾃｰｼｮﾝ</t>
  </si>
  <si>
    <t>訪問看護ﾘﾊﾋﾞﾘｽﾃｰｼｮﾝ白ゆり</t>
  </si>
  <si>
    <t>豊岡中央病院</t>
  </si>
  <si>
    <t>北海道医療大学</t>
  </si>
  <si>
    <t>北海道医療大学病院</t>
  </si>
  <si>
    <t>北海道科学大学</t>
  </si>
  <si>
    <t>北海道社会事業協会　帯広病院</t>
  </si>
  <si>
    <t>北海道社会福祉事業団福祉村</t>
  </si>
  <si>
    <t>北海道整形外科記念病院</t>
  </si>
  <si>
    <t>北海道千歳ﾘﾊﾋﾞﾘﾃｰｼｮﾝ大学</t>
  </si>
  <si>
    <t>北海道総合在宅ｹｱ事業団</t>
  </si>
  <si>
    <t>北海道総合在宅ｹｱ事業団　帯広地域訪問看護ｽﾃｰｼｮﾝ</t>
  </si>
  <si>
    <t>北海道大学大学院保健科学研究院</t>
  </si>
  <si>
    <t>北海道大学病院</t>
  </si>
  <si>
    <t>北海道大野記念病院</t>
  </si>
  <si>
    <t>北海道拓北養護学校</t>
  </si>
  <si>
    <t>北海道中央労災病院</t>
  </si>
  <si>
    <t>北海道渡島総合振興局</t>
  </si>
  <si>
    <t>北海道内科ﾘｳﾏﾁ科病院</t>
  </si>
  <si>
    <t>北海道脳神経外科記念病院</t>
  </si>
  <si>
    <t>北海道文教大学</t>
  </si>
  <si>
    <t>北海道立江差病院</t>
  </si>
  <si>
    <t>北海道立子ども総合医療・療育ｾﾝﾀｰ</t>
  </si>
  <si>
    <t>北海道立北見病院</t>
  </si>
  <si>
    <t>北海道療育園</t>
  </si>
  <si>
    <t>北海道労災病院　治療就学両立支援センター</t>
  </si>
  <si>
    <t>北海道檜山振興局</t>
  </si>
  <si>
    <t>北見赤十字病院</t>
  </si>
  <si>
    <t>北光記念病院</t>
  </si>
  <si>
    <t>北広島ﾘﾊﾋﾞﾘｾﾝﾀｰ</t>
  </si>
  <si>
    <t>北広島市こども発達支援ｾﾝﾀｰ</t>
  </si>
  <si>
    <t>北広島病院</t>
  </si>
  <si>
    <t>北樹会病院</t>
  </si>
  <si>
    <t>北星記念病院</t>
  </si>
  <si>
    <t>北星病院</t>
  </si>
  <si>
    <t>北斗病院</t>
  </si>
  <si>
    <t>北都病院</t>
  </si>
  <si>
    <t>北祐会神経内科病院</t>
  </si>
  <si>
    <t>牧田病院</t>
  </si>
  <si>
    <t>堀整形外科</t>
  </si>
  <si>
    <t>本別町国民健康保険病院</t>
  </si>
  <si>
    <t>摩周厚生病院</t>
  </si>
  <si>
    <t>麻生整形外科病院</t>
  </si>
  <si>
    <t>名寄市立総合病院</t>
  </si>
  <si>
    <t>網走の丘総合病院</t>
  </si>
  <si>
    <t>網走厚生病院</t>
  </si>
  <si>
    <t>網走中央病院</t>
  </si>
  <si>
    <t>木古内町介護老人保健施設　いさりび</t>
  </si>
  <si>
    <t>野幌病院</t>
  </si>
  <si>
    <t>祐川整形外科医院</t>
  </si>
  <si>
    <t>雄武町国民健康保険病院</t>
  </si>
  <si>
    <t>夕張市立診療所</t>
  </si>
  <si>
    <t>羊ヶ丘病院</t>
  </si>
  <si>
    <t>留萌市立病院</t>
  </si>
  <si>
    <t>療養介護・医療型障がい児入所施設大倉山学院</t>
  </si>
  <si>
    <t>緑ヶ丘療育園</t>
  </si>
  <si>
    <t>輪厚三愛病院</t>
  </si>
  <si>
    <t>老人保健施設　ﾌﾟﾗｲﾑそうべつ</t>
  </si>
  <si>
    <t>老人保健施設　ﾎﾞﾇｩｰﾙ士別</t>
  </si>
  <si>
    <t>楡の会こどもｸﾘﾆｯｸ</t>
  </si>
  <si>
    <t>社会福祉法人北海道仕愛会　光の苑デイサービスセンター憩い</t>
  </si>
  <si>
    <t>社会福祉法人きたの愛光会　こもれびの里</t>
  </si>
  <si>
    <t>石狩</t>
    <phoneticPr fontId="1"/>
  </si>
  <si>
    <t>えにわ病院</t>
    <phoneticPr fontId="1"/>
  </si>
  <si>
    <t>登録人数</t>
    <rPh sb="0" eb="4">
      <t>トウロクニンズウ</t>
    </rPh>
    <phoneticPr fontId="1"/>
  </si>
  <si>
    <t>登録施設数</t>
    <rPh sb="0" eb="5">
      <t>トウロクシセツスウ</t>
    </rPh>
    <phoneticPr fontId="1"/>
  </si>
  <si>
    <t>＊メールの配信不能施設は含まれていません</t>
    <rPh sb="5" eb="9">
      <t>ハイシンフノウ</t>
    </rPh>
    <rPh sb="9" eb="11">
      <t>シセツ</t>
    </rPh>
    <rPh sb="12" eb="13">
      <t>フク</t>
    </rPh>
    <phoneticPr fontId="1"/>
  </si>
  <si>
    <t>＊1施設2名の登録をお願い致します</t>
    <rPh sb="2" eb="4">
      <t>シセツ</t>
    </rPh>
    <rPh sb="5" eb="6">
      <t>メイ</t>
    </rPh>
    <rPh sb="7" eb="9">
      <t>トウロク</t>
    </rPh>
    <rPh sb="11" eb="12">
      <t>ネガ</t>
    </rPh>
    <rPh sb="13" eb="14">
      <t>イタ</t>
    </rPh>
    <phoneticPr fontId="1"/>
  </si>
  <si>
    <t>施設数</t>
  </si>
  <si>
    <t>施設数</t>
    <rPh sb="0" eb="2">
      <t>シセツ</t>
    </rPh>
    <rPh sb="2" eb="3">
      <t>スウ</t>
    </rPh>
    <phoneticPr fontId="1"/>
  </si>
  <si>
    <t>施設数</t>
    <rPh sb="0" eb="3">
      <t>シセツスウ</t>
    </rPh>
    <phoneticPr fontId="1"/>
  </si>
  <si>
    <t>施設管理者ネットワーク登録施設リスト</t>
    <rPh sb="0" eb="2">
      <t>シセツ</t>
    </rPh>
    <rPh sb="2" eb="5">
      <t>カンリシャ</t>
    </rPh>
    <rPh sb="11" eb="15">
      <t>トウロクシセツ</t>
    </rPh>
    <phoneticPr fontId="1"/>
  </si>
  <si>
    <t>2021年6月末現在</t>
    <rPh sb="4" eb="5">
      <t>ネン</t>
    </rPh>
    <rPh sb="6" eb="7">
      <t>ガツ</t>
    </rPh>
    <rPh sb="7" eb="8">
      <t>マツ</t>
    </rPh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</si>
</sst>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0" fillId="4" borderId="2" xfId="0" applyFill="1" applyBorder="1">
      <alignment vertical="center"/>
    </xf>
    <xf numFmtId="0" fontId="0" fillId="4" borderId="2" xfId="0" applyFill="1" applyBorder="1" applyAlignment="1">
      <alignment horizontal="left" vertical="center"/>
    </xf>
    <xf numFmtId="0" fontId="0" fillId="4" borderId="3" xfId="0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0" fontId="0" fillId="5" borderId="2" xfId="0" applyFill="1" applyBorder="1" applyAlignment="1">
      <alignment horizontal="left" vertical="center"/>
    </xf>
    <xf numFmtId="0" fontId="0" fillId="5" borderId="3" xfId="0" applyFill="1" applyBorder="1" applyAlignment="1">
      <alignment horizontal="center" vertical="center"/>
    </xf>
    <xf numFmtId="0" fontId="0" fillId="6" borderId="1" xfId="0" applyFill="1" applyBorder="1">
      <alignment vertical="center"/>
    </xf>
    <xf numFmtId="0" fontId="0" fillId="6" borderId="2" xfId="0" applyFill="1" applyBorder="1">
      <alignment vertical="center"/>
    </xf>
    <xf numFmtId="0" fontId="0" fillId="6" borderId="2" xfId="0" applyFill="1" applyBorder="1" applyAlignment="1">
      <alignment horizontal="left" vertical="center"/>
    </xf>
    <xf numFmtId="0" fontId="0" fillId="6" borderId="3" xfId="0" applyFill="1" applyBorder="1" applyAlignment="1">
      <alignment horizontal="center" vertical="center"/>
    </xf>
    <xf numFmtId="0" fontId="0" fillId="7" borderId="1" xfId="0" applyFill="1" applyBorder="1">
      <alignment vertical="center"/>
    </xf>
    <xf numFmtId="0" fontId="0" fillId="7" borderId="2" xfId="0" applyFill="1" applyBorder="1">
      <alignment vertical="center"/>
    </xf>
    <xf numFmtId="0" fontId="0" fillId="7" borderId="2" xfId="0" applyFill="1" applyBorder="1" applyAlignment="1">
      <alignment horizontal="left" vertical="center"/>
    </xf>
    <xf numFmtId="0" fontId="0" fillId="7" borderId="3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7" borderId="2" xfId="0" applyFill="1" applyBorder="1" applyAlignment="1">
      <alignment horizontal="right" vertical="center"/>
    </xf>
    <xf numFmtId="0" fontId="0" fillId="3" borderId="2" xfId="0" applyFill="1" applyBorder="1" applyAlignment="1">
      <alignment horizontal="right" vertical="center"/>
    </xf>
    <xf numFmtId="0" fontId="0" fillId="4" borderId="2" xfId="0" applyFill="1" applyBorder="1" applyAlignment="1">
      <alignment horizontal="right" vertical="center"/>
    </xf>
    <xf numFmtId="0" fontId="0" fillId="5" borderId="2" xfId="0" applyFill="1" applyBorder="1" applyAlignment="1">
      <alignment horizontal="right" vertical="center"/>
    </xf>
    <xf numFmtId="0" fontId="0" fillId="6" borderId="2" xfId="0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297AC-5BA5-4AAE-9958-B591D6B8F61E}">
  <dimension ref="A1:D564"/>
  <sheetViews>
    <sheetView tabSelected="1" topLeftCell="A554" workbookViewId="0">
      <selection activeCell="D563" sqref="D563"/>
    </sheetView>
  </sheetViews>
  <sheetFormatPr defaultRowHeight="18" x14ac:dyDescent="0.55000000000000004"/>
  <cols>
    <col min="1" max="1" width="3.1640625" bestFit="1" customWidth="1"/>
    <col min="2" max="2" width="11.25" bestFit="1" customWidth="1"/>
    <col min="3" max="3" width="63.5" style="2" bestFit="1" customWidth="1"/>
    <col min="4" max="4" width="8.5" style="1" bestFit="1" customWidth="1"/>
  </cols>
  <sheetData>
    <row r="1" spans="1:4" x14ac:dyDescent="0.55000000000000004">
      <c r="B1" t="s">
        <v>562</v>
      </c>
      <c r="D1" s="26" t="s">
        <v>563</v>
      </c>
    </row>
    <row r="3" spans="1:4" x14ac:dyDescent="0.55000000000000004">
      <c r="A3" s="3"/>
      <c r="B3" s="4" t="s">
        <v>0</v>
      </c>
      <c r="C3" s="4" t="s">
        <v>1</v>
      </c>
      <c r="D3" s="5" t="s">
        <v>555</v>
      </c>
    </row>
    <row r="4" spans="1:4" x14ac:dyDescent="0.55000000000000004">
      <c r="A4" s="22">
        <v>1</v>
      </c>
      <c r="B4" s="23" t="s">
        <v>8</v>
      </c>
      <c r="C4" s="24" t="s">
        <v>9</v>
      </c>
      <c r="D4" s="25">
        <v>1</v>
      </c>
    </row>
    <row r="5" spans="1:4" x14ac:dyDescent="0.55000000000000004">
      <c r="A5" s="22">
        <v>1</v>
      </c>
      <c r="B5" s="23" t="s">
        <v>8</v>
      </c>
      <c r="C5" s="24" t="s">
        <v>11</v>
      </c>
      <c r="D5" s="25">
        <v>1</v>
      </c>
    </row>
    <row r="6" spans="1:4" x14ac:dyDescent="0.55000000000000004">
      <c r="A6" s="22">
        <v>1</v>
      </c>
      <c r="B6" s="23" t="s">
        <v>8</v>
      </c>
      <c r="C6" s="24" t="s">
        <v>55</v>
      </c>
      <c r="D6" s="25">
        <v>1</v>
      </c>
    </row>
    <row r="7" spans="1:4" x14ac:dyDescent="0.55000000000000004">
      <c r="A7" s="22">
        <v>1</v>
      </c>
      <c r="B7" s="23" t="s">
        <v>8</v>
      </c>
      <c r="C7" s="24" t="s">
        <v>87</v>
      </c>
      <c r="D7" s="25">
        <v>1</v>
      </c>
    </row>
    <row r="8" spans="1:4" x14ac:dyDescent="0.55000000000000004">
      <c r="A8" s="22">
        <v>1</v>
      </c>
      <c r="B8" s="23" t="s">
        <v>8</v>
      </c>
      <c r="C8" s="24" t="s">
        <v>88</v>
      </c>
      <c r="D8" s="25">
        <v>1</v>
      </c>
    </row>
    <row r="9" spans="1:4" x14ac:dyDescent="0.55000000000000004">
      <c r="A9" s="22">
        <v>1</v>
      </c>
      <c r="B9" s="23" t="s">
        <v>8</v>
      </c>
      <c r="C9" s="24" t="s">
        <v>142</v>
      </c>
      <c r="D9" s="25">
        <v>1</v>
      </c>
    </row>
    <row r="10" spans="1:4" x14ac:dyDescent="0.55000000000000004">
      <c r="A10" s="22">
        <v>1</v>
      </c>
      <c r="B10" s="23" t="s">
        <v>8</v>
      </c>
      <c r="C10" s="24" t="s">
        <v>223</v>
      </c>
      <c r="D10" s="25">
        <v>1</v>
      </c>
    </row>
    <row r="11" spans="1:4" x14ac:dyDescent="0.55000000000000004">
      <c r="A11" s="22">
        <v>1</v>
      </c>
      <c r="B11" s="23" t="s">
        <v>8</v>
      </c>
      <c r="C11" s="24" t="s">
        <v>232</v>
      </c>
      <c r="D11" s="25">
        <v>1</v>
      </c>
    </row>
    <row r="12" spans="1:4" x14ac:dyDescent="0.55000000000000004">
      <c r="A12" s="22">
        <v>1</v>
      </c>
      <c r="B12" s="23" t="s">
        <v>8</v>
      </c>
      <c r="C12" s="24" t="s">
        <v>245</v>
      </c>
      <c r="D12" s="25">
        <v>1</v>
      </c>
    </row>
    <row r="13" spans="1:4" x14ac:dyDescent="0.55000000000000004">
      <c r="A13" s="22">
        <v>1</v>
      </c>
      <c r="B13" s="23" t="s">
        <v>8</v>
      </c>
      <c r="C13" s="24" t="s">
        <v>246</v>
      </c>
      <c r="D13" s="25">
        <v>1</v>
      </c>
    </row>
    <row r="14" spans="1:4" x14ac:dyDescent="0.55000000000000004">
      <c r="A14" s="22">
        <v>1</v>
      </c>
      <c r="B14" s="23" t="s">
        <v>8</v>
      </c>
      <c r="C14" s="24" t="s">
        <v>247</v>
      </c>
      <c r="D14" s="25">
        <v>1</v>
      </c>
    </row>
    <row r="15" spans="1:4" x14ac:dyDescent="0.55000000000000004">
      <c r="A15" s="22">
        <v>1</v>
      </c>
      <c r="B15" s="23" t="s">
        <v>8</v>
      </c>
      <c r="C15" s="24" t="s">
        <v>248</v>
      </c>
      <c r="D15" s="25">
        <v>2</v>
      </c>
    </row>
    <row r="16" spans="1:4" x14ac:dyDescent="0.55000000000000004">
      <c r="A16" s="22">
        <v>1</v>
      </c>
      <c r="B16" s="23" t="s">
        <v>8</v>
      </c>
      <c r="C16" s="24" t="s">
        <v>249</v>
      </c>
      <c r="D16" s="25">
        <v>1</v>
      </c>
    </row>
    <row r="17" spans="1:4" x14ac:dyDescent="0.55000000000000004">
      <c r="A17" s="22">
        <v>1</v>
      </c>
      <c r="B17" s="23" t="s">
        <v>8</v>
      </c>
      <c r="C17" s="24" t="s">
        <v>252</v>
      </c>
      <c r="D17" s="25">
        <v>2</v>
      </c>
    </row>
    <row r="18" spans="1:4" x14ac:dyDescent="0.55000000000000004">
      <c r="A18" s="22">
        <v>1</v>
      </c>
      <c r="B18" s="23" t="s">
        <v>8</v>
      </c>
      <c r="C18" s="24" t="s">
        <v>253</v>
      </c>
      <c r="D18" s="25">
        <v>1</v>
      </c>
    </row>
    <row r="19" spans="1:4" x14ac:dyDescent="0.55000000000000004">
      <c r="A19" s="22">
        <v>1</v>
      </c>
      <c r="B19" s="23" t="s">
        <v>8</v>
      </c>
      <c r="C19" s="24" t="s">
        <v>269</v>
      </c>
      <c r="D19" s="25">
        <v>3</v>
      </c>
    </row>
    <row r="20" spans="1:4" x14ac:dyDescent="0.55000000000000004">
      <c r="A20" s="22">
        <v>1</v>
      </c>
      <c r="B20" s="23" t="s">
        <v>8</v>
      </c>
      <c r="C20" s="24" t="s">
        <v>271</v>
      </c>
      <c r="D20" s="25">
        <v>1</v>
      </c>
    </row>
    <row r="21" spans="1:4" x14ac:dyDescent="0.55000000000000004">
      <c r="A21" s="22">
        <v>1</v>
      </c>
      <c r="B21" s="23" t="s">
        <v>8</v>
      </c>
      <c r="C21" s="24" t="s">
        <v>274</v>
      </c>
      <c r="D21" s="25">
        <v>1</v>
      </c>
    </row>
    <row r="22" spans="1:4" x14ac:dyDescent="0.55000000000000004">
      <c r="A22" s="22">
        <v>1</v>
      </c>
      <c r="B22" s="23" t="s">
        <v>8</v>
      </c>
      <c r="C22" s="24" t="s">
        <v>291</v>
      </c>
      <c r="D22" s="25">
        <v>1</v>
      </c>
    </row>
    <row r="23" spans="1:4" x14ac:dyDescent="0.55000000000000004">
      <c r="A23" s="22">
        <v>1</v>
      </c>
      <c r="B23" s="23" t="s">
        <v>8</v>
      </c>
      <c r="C23" s="24" t="s">
        <v>298</v>
      </c>
      <c r="D23" s="25">
        <v>1</v>
      </c>
    </row>
    <row r="24" spans="1:4" x14ac:dyDescent="0.55000000000000004">
      <c r="A24" s="22">
        <v>1</v>
      </c>
      <c r="B24" s="23" t="s">
        <v>8</v>
      </c>
      <c r="C24" s="24" t="s">
        <v>300</v>
      </c>
      <c r="D24" s="25">
        <v>1</v>
      </c>
    </row>
    <row r="25" spans="1:4" x14ac:dyDescent="0.55000000000000004">
      <c r="A25" s="22">
        <v>1</v>
      </c>
      <c r="B25" s="23" t="s">
        <v>8</v>
      </c>
      <c r="C25" s="24" t="s">
        <v>375</v>
      </c>
      <c r="D25" s="25">
        <v>1</v>
      </c>
    </row>
    <row r="26" spans="1:4" x14ac:dyDescent="0.55000000000000004">
      <c r="A26" s="22">
        <v>1</v>
      </c>
      <c r="B26" s="23" t="s">
        <v>8</v>
      </c>
      <c r="C26" s="24" t="s">
        <v>377</v>
      </c>
      <c r="D26" s="25">
        <v>1</v>
      </c>
    </row>
    <row r="27" spans="1:4" x14ac:dyDescent="0.55000000000000004">
      <c r="A27" s="22">
        <v>1</v>
      </c>
      <c r="B27" s="23" t="s">
        <v>8</v>
      </c>
      <c r="C27" s="24" t="s">
        <v>397</v>
      </c>
      <c r="D27" s="25">
        <v>1</v>
      </c>
    </row>
    <row r="28" spans="1:4" x14ac:dyDescent="0.55000000000000004">
      <c r="A28" s="22">
        <v>1</v>
      </c>
      <c r="B28" s="23" t="s">
        <v>8</v>
      </c>
      <c r="C28" s="24" t="s">
        <v>412</v>
      </c>
      <c r="D28" s="25">
        <v>1</v>
      </c>
    </row>
    <row r="29" spans="1:4" x14ac:dyDescent="0.55000000000000004">
      <c r="A29" s="22">
        <v>1</v>
      </c>
      <c r="B29" s="23" t="s">
        <v>8</v>
      </c>
      <c r="C29" s="24" t="s">
        <v>436</v>
      </c>
      <c r="D29" s="25">
        <v>1</v>
      </c>
    </row>
    <row r="30" spans="1:4" x14ac:dyDescent="0.55000000000000004">
      <c r="A30" s="22">
        <v>1</v>
      </c>
      <c r="B30" s="23" t="s">
        <v>8</v>
      </c>
      <c r="C30" s="24" t="s">
        <v>470</v>
      </c>
      <c r="D30" s="25">
        <v>1</v>
      </c>
    </row>
    <row r="31" spans="1:4" x14ac:dyDescent="0.55000000000000004">
      <c r="A31" s="22"/>
      <c r="B31" s="23"/>
      <c r="C31" s="27" t="s">
        <v>559</v>
      </c>
      <c r="D31" s="25">
        <f>COUNTA(D4:D30)</f>
        <v>27</v>
      </c>
    </row>
    <row r="32" spans="1:4" x14ac:dyDescent="0.55000000000000004">
      <c r="A32" s="6">
        <v>2</v>
      </c>
      <c r="B32" s="7" t="s">
        <v>3</v>
      </c>
      <c r="C32" s="8" t="s">
        <v>4</v>
      </c>
      <c r="D32" s="9">
        <v>1</v>
      </c>
    </row>
    <row r="33" spans="1:4" x14ac:dyDescent="0.55000000000000004">
      <c r="A33" s="6">
        <v>2</v>
      </c>
      <c r="B33" s="7" t="s">
        <v>3</v>
      </c>
      <c r="C33" s="8" t="s">
        <v>31</v>
      </c>
      <c r="D33" s="9">
        <v>2</v>
      </c>
    </row>
    <row r="34" spans="1:4" x14ac:dyDescent="0.55000000000000004">
      <c r="A34" s="6">
        <v>2</v>
      </c>
      <c r="B34" s="7" t="s">
        <v>3</v>
      </c>
      <c r="C34" s="8" t="s">
        <v>39</v>
      </c>
      <c r="D34" s="9">
        <v>1</v>
      </c>
    </row>
    <row r="35" spans="1:4" x14ac:dyDescent="0.55000000000000004">
      <c r="A35" s="6">
        <v>2</v>
      </c>
      <c r="B35" s="7" t="s">
        <v>3</v>
      </c>
      <c r="C35" s="8" t="s">
        <v>48</v>
      </c>
      <c r="D35" s="9">
        <v>1</v>
      </c>
    </row>
    <row r="36" spans="1:4" x14ac:dyDescent="0.55000000000000004">
      <c r="A36" s="6">
        <v>2</v>
      </c>
      <c r="B36" s="7" t="s">
        <v>3</v>
      </c>
      <c r="C36" s="8" t="s">
        <v>51</v>
      </c>
      <c r="D36" s="9">
        <v>1</v>
      </c>
    </row>
    <row r="37" spans="1:4" x14ac:dyDescent="0.55000000000000004">
      <c r="A37" s="6">
        <v>2</v>
      </c>
      <c r="B37" s="7" t="s">
        <v>3</v>
      </c>
      <c r="C37" s="8" t="s">
        <v>63</v>
      </c>
      <c r="D37" s="9">
        <v>1</v>
      </c>
    </row>
    <row r="38" spans="1:4" x14ac:dyDescent="0.55000000000000004">
      <c r="A38" s="6">
        <v>2</v>
      </c>
      <c r="B38" s="7" t="s">
        <v>3</v>
      </c>
      <c r="C38" s="8" t="s">
        <v>74</v>
      </c>
      <c r="D38" s="9">
        <v>1</v>
      </c>
    </row>
    <row r="39" spans="1:4" x14ac:dyDescent="0.55000000000000004">
      <c r="A39" s="6">
        <v>2</v>
      </c>
      <c r="B39" s="7" t="s">
        <v>3</v>
      </c>
      <c r="C39" s="8" t="s">
        <v>83</v>
      </c>
      <c r="D39" s="9">
        <v>1</v>
      </c>
    </row>
    <row r="40" spans="1:4" x14ac:dyDescent="0.55000000000000004">
      <c r="A40" s="6">
        <v>2</v>
      </c>
      <c r="B40" s="7" t="s">
        <v>3</v>
      </c>
      <c r="C40" s="8" t="s">
        <v>110</v>
      </c>
      <c r="D40" s="9">
        <v>1</v>
      </c>
    </row>
    <row r="41" spans="1:4" x14ac:dyDescent="0.55000000000000004">
      <c r="A41" s="6">
        <v>2</v>
      </c>
      <c r="B41" s="7" t="s">
        <v>3</v>
      </c>
      <c r="C41" s="8" t="s">
        <v>134</v>
      </c>
      <c r="D41" s="9">
        <v>1</v>
      </c>
    </row>
    <row r="42" spans="1:4" x14ac:dyDescent="0.55000000000000004">
      <c r="A42" s="6">
        <v>2</v>
      </c>
      <c r="B42" s="7" t="s">
        <v>3</v>
      </c>
      <c r="C42" s="8" t="s">
        <v>157</v>
      </c>
      <c r="D42" s="9">
        <v>1</v>
      </c>
    </row>
    <row r="43" spans="1:4" x14ac:dyDescent="0.55000000000000004">
      <c r="A43" s="6">
        <v>2</v>
      </c>
      <c r="B43" s="7" t="s">
        <v>3</v>
      </c>
      <c r="C43" s="8" t="s">
        <v>161</v>
      </c>
      <c r="D43" s="9">
        <v>1</v>
      </c>
    </row>
    <row r="44" spans="1:4" x14ac:dyDescent="0.55000000000000004">
      <c r="A44" s="6">
        <v>2</v>
      </c>
      <c r="B44" s="7" t="s">
        <v>3</v>
      </c>
      <c r="C44" s="8" t="s">
        <v>208</v>
      </c>
      <c r="D44" s="9">
        <v>1</v>
      </c>
    </row>
    <row r="45" spans="1:4" x14ac:dyDescent="0.55000000000000004">
      <c r="A45" s="6">
        <v>2</v>
      </c>
      <c r="B45" s="7" t="s">
        <v>3</v>
      </c>
      <c r="C45" s="8" t="s">
        <v>240</v>
      </c>
      <c r="D45" s="9">
        <v>1</v>
      </c>
    </row>
    <row r="46" spans="1:4" x14ac:dyDescent="0.55000000000000004">
      <c r="A46" s="6">
        <v>2</v>
      </c>
      <c r="B46" s="7" t="s">
        <v>3</v>
      </c>
      <c r="C46" s="8" t="s">
        <v>258</v>
      </c>
      <c r="D46" s="9">
        <v>1</v>
      </c>
    </row>
    <row r="47" spans="1:4" x14ac:dyDescent="0.55000000000000004">
      <c r="A47" s="6">
        <v>2</v>
      </c>
      <c r="B47" s="7" t="s">
        <v>3</v>
      </c>
      <c r="C47" s="8" t="s">
        <v>272</v>
      </c>
      <c r="D47" s="9">
        <v>1</v>
      </c>
    </row>
    <row r="48" spans="1:4" x14ac:dyDescent="0.55000000000000004">
      <c r="A48" s="6">
        <v>2</v>
      </c>
      <c r="B48" s="7" t="s">
        <v>3</v>
      </c>
      <c r="C48" s="8" t="s">
        <v>273</v>
      </c>
      <c r="D48" s="9">
        <v>3</v>
      </c>
    </row>
    <row r="49" spans="1:4" x14ac:dyDescent="0.55000000000000004">
      <c r="A49" s="6">
        <v>2</v>
      </c>
      <c r="B49" s="7" t="s">
        <v>3</v>
      </c>
      <c r="C49" s="8" t="s">
        <v>308</v>
      </c>
      <c r="D49" s="9">
        <v>1</v>
      </c>
    </row>
    <row r="50" spans="1:4" x14ac:dyDescent="0.55000000000000004">
      <c r="A50" s="6">
        <v>2</v>
      </c>
      <c r="B50" s="7" t="s">
        <v>3</v>
      </c>
      <c r="C50" s="8" t="s">
        <v>352</v>
      </c>
      <c r="D50" s="9">
        <v>1</v>
      </c>
    </row>
    <row r="51" spans="1:4" x14ac:dyDescent="0.55000000000000004">
      <c r="A51" s="6">
        <v>2</v>
      </c>
      <c r="B51" s="7" t="s">
        <v>3</v>
      </c>
      <c r="C51" s="8" t="s">
        <v>415</v>
      </c>
      <c r="D51" s="9">
        <v>1</v>
      </c>
    </row>
    <row r="52" spans="1:4" x14ac:dyDescent="0.55000000000000004">
      <c r="A52" s="6">
        <v>2</v>
      </c>
      <c r="B52" s="7" t="s">
        <v>3</v>
      </c>
      <c r="C52" s="8" t="s">
        <v>485</v>
      </c>
      <c r="D52" s="9">
        <v>1</v>
      </c>
    </row>
    <row r="53" spans="1:4" x14ac:dyDescent="0.55000000000000004">
      <c r="A53" s="6">
        <v>2</v>
      </c>
      <c r="B53" s="7" t="s">
        <v>3</v>
      </c>
      <c r="C53" s="8" t="s">
        <v>519</v>
      </c>
      <c r="D53" s="9">
        <v>1</v>
      </c>
    </row>
    <row r="54" spans="1:4" x14ac:dyDescent="0.55000000000000004">
      <c r="A54" s="6">
        <v>2</v>
      </c>
      <c r="B54" s="7" t="s">
        <v>3</v>
      </c>
      <c r="C54" s="8" t="s">
        <v>540</v>
      </c>
      <c r="D54" s="9">
        <v>1</v>
      </c>
    </row>
    <row r="55" spans="1:4" x14ac:dyDescent="0.55000000000000004">
      <c r="A55" s="6"/>
      <c r="B55" s="7"/>
      <c r="C55" s="28" t="s">
        <v>559</v>
      </c>
      <c r="D55" s="9">
        <f>COUNTA(D32:D54)</f>
        <v>23</v>
      </c>
    </row>
    <row r="56" spans="1:4" x14ac:dyDescent="0.55000000000000004">
      <c r="A56" s="10">
        <v>3</v>
      </c>
      <c r="B56" s="11" t="s">
        <v>12</v>
      </c>
      <c r="C56" s="12" t="s">
        <v>13</v>
      </c>
      <c r="D56" s="13">
        <v>1</v>
      </c>
    </row>
    <row r="57" spans="1:4" x14ac:dyDescent="0.55000000000000004">
      <c r="A57" s="10">
        <v>3</v>
      </c>
      <c r="B57" s="11" t="s">
        <v>12</v>
      </c>
      <c r="C57" s="12" t="s">
        <v>17</v>
      </c>
      <c r="D57" s="13">
        <v>1</v>
      </c>
    </row>
    <row r="58" spans="1:4" x14ac:dyDescent="0.55000000000000004">
      <c r="A58" s="10">
        <v>3</v>
      </c>
      <c r="B58" s="11" t="s">
        <v>12</v>
      </c>
      <c r="C58" s="12" t="s">
        <v>49</v>
      </c>
      <c r="D58" s="13">
        <v>1</v>
      </c>
    </row>
    <row r="59" spans="1:4" x14ac:dyDescent="0.55000000000000004">
      <c r="A59" s="10">
        <v>3</v>
      </c>
      <c r="B59" s="11" t="s">
        <v>12</v>
      </c>
      <c r="C59" s="12" t="s">
        <v>50</v>
      </c>
      <c r="D59" s="13">
        <v>1</v>
      </c>
    </row>
    <row r="60" spans="1:4" x14ac:dyDescent="0.55000000000000004">
      <c r="A60" s="10">
        <v>3</v>
      </c>
      <c r="B60" s="11" t="s">
        <v>12</v>
      </c>
      <c r="C60" s="12" t="s">
        <v>86</v>
      </c>
      <c r="D60" s="13">
        <v>1</v>
      </c>
    </row>
    <row r="61" spans="1:4" x14ac:dyDescent="0.55000000000000004">
      <c r="A61" s="10">
        <v>3</v>
      </c>
      <c r="B61" s="11" t="s">
        <v>12</v>
      </c>
      <c r="C61" s="12" t="s">
        <v>176</v>
      </c>
      <c r="D61" s="13">
        <v>1</v>
      </c>
    </row>
    <row r="62" spans="1:4" x14ac:dyDescent="0.55000000000000004">
      <c r="A62" s="10">
        <v>3</v>
      </c>
      <c r="B62" s="11" t="s">
        <v>12</v>
      </c>
      <c r="C62" s="12" t="s">
        <v>190</v>
      </c>
      <c r="D62" s="13">
        <v>1</v>
      </c>
    </row>
    <row r="63" spans="1:4" x14ac:dyDescent="0.55000000000000004">
      <c r="A63" s="10">
        <v>3</v>
      </c>
      <c r="B63" s="11" t="s">
        <v>12</v>
      </c>
      <c r="C63" s="12" t="s">
        <v>201</v>
      </c>
      <c r="D63" s="13">
        <v>1</v>
      </c>
    </row>
    <row r="64" spans="1:4" x14ac:dyDescent="0.55000000000000004">
      <c r="A64" s="10">
        <v>3</v>
      </c>
      <c r="B64" s="11" t="s">
        <v>12</v>
      </c>
      <c r="C64" s="12" t="s">
        <v>206</v>
      </c>
      <c r="D64" s="13">
        <v>1</v>
      </c>
    </row>
    <row r="65" spans="1:4" x14ac:dyDescent="0.55000000000000004">
      <c r="A65" s="10">
        <v>3</v>
      </c>
      <c r="B65" s="11" t="s">
        <v>12</v>
      </c>
      <c r="C65" s="12" t="s">
        <v>244</v>
      </c>
      <c r="D65" s="13">
        <v>1</v>
      </c>
    </row>
    <row r="66" spans="1:4" x14ac:dyDescent="0.55000000000000004">
      <c r="A66" s="10">
        <v>3</v>
      </c>
      <c r="B66" s="11" t="s">
        <v>12</v>
      </c>
      <c r="C66" s="12" t="s">
        <v>250</v>
      </c>
      <c r="D66" s="13">
        <v>1</v>
      </c>
    </row>
    <row r="67" spans="1:4" x14ac:dyDescent="0.55000000000000004">
      <c r="A67" s="10">
        <v>3</v>
      </c>
      <c r="B67" s="11" t="s">
        <v>12</v>
      </c>
      <c r="C67" s="12" t="s">
        <v>254</v>
      </c>
      <c r="D67" s="13">
        <v>1</v>
      </c>
    </row>
    <row r="68" spans="1:4" x14ac:dyDescent="0.55000000000000004">
      <c r="A68" s="10">
        <v>3</v>
      </c>
      <c r="B68" s="11" t="s">
        <v>12</v>
      </c>
      <c r="C68" s="12" t="s">
        <v>255</v>
      </c>
      <c r="D68" s="13">
        <v>1</v>
      </c>
    </row>
    <row r="69" spans="1:4" x14ac:dyDescent="0.55000000000000004">
      <c r="A69" s="10">
        <v>3</v>
      </c>
      <c r="B69" s="11" t="s">
        <v>12</v>
      </c>
      <c r="C69" s="12" t="s">
        <v>256</v>
      </c>
      <c r="D69" s="13">
        <v>2</v>
      </c>
    </row>
    <row r="70" spans="1:4" x14ac:dyDescent="0.55000000000000004">
      <c r="A70" s="10">
        <v>3</v>
      </c>
      <c r="B70" s="11" t="s">
        <v>12</v>
      </c>
      <c r="C70" s="12" t="s">
        <v>260</v>
      </c>
      <c r="D70" s="13">
        <v>1</v>
      </c>
    </row>
    <row r="71" spans="1:4" x14ac:dyDescent="0.55000000000000004">
      <c r="A71" s="10">
        <v>3</v>
      </c>
      <c r="B71" s="11" t="s">
        <v>12</v>
      </c>
      <c r="C71" s="12" t="s">
        <v>262</v>
      </c>
      <c r="D71" s="13">
        <v>1</v>
      </c>
    </row>
    <row r="72" spans="1:4" x14ac:dyDescent="0.55000000000000004">
      <c r="A72" s="10">
        <v>3</v>
      </c>
      <c r="B72" s="11" t="s">
        <v>12</v>
      </c>
      <c r="C72" s="12" t="s">
        <v>266</v>
      </c>
      <c r="D72" s="13">
        <v>1</v>
      </c>
    </row>
    <row r="73" spans="1:4" x14ac:dyDescent="0.55000000000000004">
      <c r="A73" s="10">
        <v>3</v>
      </c>
      <c r="B73" s="11" t="s">
        <v>12</v>
      </c>
      <c r="C73" s="12" t="s">
        <v>270</v>
      </c>
      <c r="D73" s="13">
        <v>1</v>
      </c>
    </row>
    <row r="74" spans="1:4" x14ac:dyDescent="0.55000000000000004">
      <c r="A74" s="10">
        <v>3</v>
      </c>
      <c r="B74" s="11" t="s">
        <v>12</v>
      </c>
      <c r="C74" s="12" t="s">
        <v>278</v>
      </c>
      <c r="D74" s="13">
        <v>1</v>
      </c>
    </row>
    <row r="75" spans="1:4" x14ac:dyDescent="0.55000000000000004">
      <c r="A75" s="10">
        <v>3</v>
      </c>
      <c r="B75" s="11" t="s">
        <v>12</v>
      </c>
      <c r="C75" s="12" t="s">
        <v>315</v>
      </c>
      <c r="D75" s="13">
        <v>1</v>
      </c>
    </row>
    <row r="76" spans="1:4" x14ac:dyDescent="0.55000000000000004">
      <c r="A76" s="10">
        <v>3</v>
      </c>
      <c r="B76" s="11" t="s">
        <v>12</v>
      </c>
      <c r="C76" s="12" t="s">
        <v>369</v>
      </c>
      <c r="D76" s="13">
        <v>1</v>
      </c>
    </row>
    <row r="77" spans="1:4" x14ac:dyDescent="0.55000000000000004">
      <c r="A77" s="10">
        <v>3</v>
      </c>
      <c r="B77" s="11" t="s">
        <v>12</v>
      </c>
      <c r="C77" s="12" t="s">
        <v>471</v>
      </c>
      <c r="D77" s="13">
        <v>1</v>
      </c>
    </row>
    <row r="78" spans="1:4" x14ac:dyDescent="0.55000000000000004">
      <c r="A78" s="10">
        <v>3</v>
      </c>
      <c r="B78" s="11" t="s">
        <v>12</v>
      </c>
      <c r="C78" s="12" t="s">
        <v>473</v>
      </c>
      <c r="D78" s="13">
        <v>1</v>
      </c>
    </row>
    <row r="79" spans="1:4" x14ac:dyDescent="0.55000000000000004">
      <c r="A79" s="10">
        <v>3</v>
      </c>
      <c r="B79" s="11" t="s">
        <v>12</v>
      </c>
      <c r="C79" s="12" t="s">
        <v>490</v>
      </c>
      <c r="D79" s="13">
        <v>1</v>
      </c>
    </row>
    <row r="80" spans="1:4" x14ac:dyDescent="0.55000000000000004">
      <c r="A80" s="10">
        <v>3</v>
      </c>
      <c r="B80" s="11" t="s">
        <v>12</v>
      </c>
      <c r="C80" s="12" t="s">
        <v>505</v>
      </c>
      <c r="D80" s="13">
        <v>2</v>
      </c>
    </row>
    <row r="81" spans="1:4" x14ac:dyDescent="0.55000000000000004">
      <c r="A81" s="10">
        <v>3</v>
      </c>
      <c r="B81" s="11" t="s">
        <v>12</v>
      </c>
      <c r="C81" s="12" t="s">
        <v>509</v>
      </c>
      <c r="D81" s="13">
        <v>1</v>
      </c>
    </row>
    <row r="82" spans="1:4" x14ac:dyDescent="0.55000000000000004">
      <c r="A82" s="10">
        <v>3</v>
      </c>
      <c r="B82" s="11" t="s">
        <v>12</v>
      </c>
      <c r="C82" s="12" t="s">
        <v>510</v>
      </c>
      <c r="D82" s="13">
        <v>1</v>
      </c>
    </row>
    <row r="83" spans="1:4" x14ac:dyDescent="0.55000000000000004">
      <c r="A83" s="10">
        <v>3</v>
      </c>
      <c r="B83" s="11" t="s">
        <v>12</v>
      </c>
      <c r="C83" s="12" t="s">
        <v>528</v>
      </c>
      <c r="D83" s="13">
        <v>1</v>
      </c>
    </row>
    <row r="84" spans="1:4" x14ac:dyDescent="0.55000000000000004">
      <c r="A84" s="10">
        <v>3</v>
      </c>
      <c r="B84" s="11" t="s">
        <v>12</v>
      </c>
      <c r="C84" s="12" t="s">
        <v>546</v>
      </c>
      <c r="D84" s="13">
        <v>1</v>
      </c>
    </row>
    <row r="85" spans="1:4" x14ac:dyDescent="0.55000000000000004">
      <c r="A85" s="10"/>
      <c r="B85" s="11"/>
      <c r="C85" s="29" t="s">
        <v>559</v>
      </c>
      <c r="D85" s="13">
        <f>COUNTA(D56:D84)</f>
        <v>29</v>
      </c>
    </row>
    <row r="86" spans="1:4" x14ac:dyDescent="0.55000000000000004">
      <c r="A86" s="14">
        <v>4</v>
      </c>
      <c r="B86" s="15" t="s">
        <v>90</v>
      </c>
      <c r="C86" s="16" t="s">
        <v>91</v>
      </c>
      <c r="D86" s="17">
        <v>1</v>
      </c>
    </row>
    <row r="87" spans="1:4" x14ac:dyDescent="0.55000000000000004">
      <c r="A87" s="14">
        <v>4</v>
      </c>
      <c r="B87" s="15" t="s">
        <v>90</v>
      </c>
      <c r="C87" s="16" t="s">
        <v>139</v>
      </c>
      <c r="D87" s="17">
        <v>1</v>
      </c>
    </row>
    <row r="88" spans="1:4" x14ac:dyDescent="0.55000000000000004">
      <c r="A88" s="14">
        <v>4</v>
      </c>
      <c r="B88" s="15" t="s">
        <v>90</v>
      </c>
      <c r="C88" s="16" t="s">
        <v>222</v>
      </c>
      <c r="D88" s="17">
        <v>1</v>
      </c>
    </row>
    <row r="89" spans="1:4" x14ac:dyDescent="0.55000000000000004">
      <c r="A89" s="14">
        <v>4</v>
      </c>
      <c r="B89" s="15" t="s">
        <v>90</v>
      </c>
      <c r="C89" s="16" t="s">
        <v>251</v>
      </c>
      <c r="D89" s="17">
        <v>1</v>
      </c>
    </row>
    <row r="90" spans="1:4" x14ac:dyDescent="0.55000000000000004">
      <c r="A90" s="14">
        <v>4</v>
      </c>
      <c r="B90" s="15" t="s">
        <v>90</v>
      </c>
      <c r="C90" s="16" t="s">
        <v>261</v>
      </c>
      <c r="D90" s="17">
        <v>1</v>
      </c>
    </row>
    <row r="91" spans="1:4" x14ac:dyDescent="0.55000000000000004">
      <c r="A91" s="14">
        <v>4</v>
      </c>
      <c r="B91" s="15" t="s">
        <v>90</v>
      </c>
      <c r="C91" s="16" t="s">
        <v>299</v>
      </c>
      <c r="D91" s="17">
        <v>1</v>
      </c>
    </row>
    <row r="92" spans="1:4" x14ac:dyDescent="0.55000000000000004">
      <c r="A92" s="14">
        <v>4</v>
      </c>
      <c r="B92" s="15" t="s">
        <v>90</v>
      </c>
      <c r="C92" s="16" t="s">
        <v>396</v>
      </c>
      <c r="D92" s="17">
        <v>1</v>
      </c>
    </row>
    <row r="93" spans="1:4" x14ac:dyDescent="0.55000000000000004">
      <c r="A93" s="14">
        <v>4</v>
      </c>
      <c r="B93" s="15" t="s">
        <v>90</v>
      </c>
      <c r="C93" s="16" t="s">
        <v>410</v>
      </c>
      <c r="D93" s="17">
        <v>1</v>
      </c>
    </row>
    <row r="94" spans="1:4" x14ac:dyDescent="0.55000000000000004">
      <c r="A94" s="14">
        <v>4</v>
      </c>
      <c r="B94" s="15" t="s">
        <v>90</v>
      </c>
      <c r="C94" s="16" t="s">
        <v>435</v>
      </c>
      <c r="D94" s="17">
        <v>1</v>
      </c>
    </row>
    <row r="95" spans="1:4" x14ac:dyDescent="0.55000000000000004">
      <c r="A95" s="14"/>
      <c r="B95" s="15"/>
      <c r="C95" s="30" t="s">
        <v>559</v>
      </c>
      <c r="D95" s="17">
        <f>COUNTA(D86:D94)</f>
        <v>9</v>
      </c>
    </row>
    <row r="96" spans="1:4" x14ac:dyDescent="0.55000000000000004">
      <c r="A96" s="18">
        <v>5</v>
      </c>
      <c r="B96" s="19" t="s">
        <v>46</v>
      </c>
      <c r="C96" s="20" t="s">
        <v>47</v>
      </c>
      <c r="D96" s="21">
        <v>1</v>
      </c>
    </row>
    <row r="97" spans="1:4" x14ac:dyDescent="0.55000000000000004">
      <c r="A97" s="18">
        <v>5</v>
      </c>
      <c r="B97" s="19" t="s">
        <v>46</v>
      </c>
      <c r="C97" s="20" t="s">
        <v>89</v>
      </c>
      <c r="D97" s="21">
        <v>1</v>
      </c>
    </row>
    <row r="98" spans="1:4" x14ac:dyDescent="0.55000000000000004">
      <c r="A98" s="18">
        <v>5</v>
      </c>
      <c r="B98" s="19" t="s">
        <v>46</v>
      </c>
      <c r="C98" s="20" t="s">
        <v>152</v>
      </c>
      <c r="D98" s="21">
        <v>1</v>
      </c>
    </row>
    <row r="99" spans="1:4" x14ac:dyDescent="0.55000000000000004">
      <c r="A99" s="18">
        <v>5</v>
      </c>
      <c r="B99" s="19" t="s">
        <v>46</v>
      </c>
      <c r="C99" s="20" t="s">
        <v>158</v>
      </c>
      <c r="D99" s="21">
        <v>1</v>
      </c>
    </row>
    <row r="100" spans="1:4" x14ac:dyDescent="0.55000000000000004">
      <c r="A100" s="18">
        <v>5</v>
      </c>
      <c r="B100" s="19" t="s">
        <v>46</v>
      </c>
      <c r="C100" s="20" t="s">
        <v>167</v>
      </c>
      <c r="D100" s="21">
        <v>1</v>
      </c>
    </row>
    <row r="101" spans="1:4" x14ac:dyDescent="0.55000000000000004">
      <c r="A101" s="18">
        <v>5</v>
      </c>
      <c r="B101" s="19" t="s">
        <v>46</v>
      </c>
      <c r="C101" s="20" t="s">
        <v>178</v>
      </c>
      <c r="D101" s="21">
        <v>1</v>
      </c>
    </row>
    <row r="102" spans="1:4" x14ac:dyDescent="0.55000000000000004">
      <c r="A102" s="18">
        <v>5</v>
      </c>
      <c r="B102" s="19" t="s">
        <v>46</v>
      </c>
      <c r="C102" s="20" t="s">
        <v>185</v>
      </c>
      <c r="D102" s="21">
        <v>1</v>
      </c>
    </row>
    <row r="103" spans="1:4" x14ac:dyDescent="0.55000000000000004">
      <c r="A103" s="18">
        <v>5</v>
      </c>
      <c r="B103" s="19" t="s">
        <v>46</v>
      </c>
      <c r="C103" s="20" t="s">
        <v>235</v>
      </c>
      <c r="D103" s="21">
        <v>1</v>
      </c>
    </row>
    <row r="104" spans="1:4" x14ac:dyDescent="0.55000000000000004">
      <c r="A104" s="18">
        <v>5</v>
      </c>
      <c r="B104" s="19" t="s">
        <v>46</v>
      </c>
      <c r="C104" s="20" t="s">
        <v>279</v>
      </c>
      <c r="D104" s="21">
        <v>1</v>
      </c>
    </row>
    <row r="105" spans="1:4" x14ac:dyDescent="0.55000000000000004">
      <c r="A105" s="18">
        <v>5</v>
      </c>
      <c r="B105" s="19" t="s">
        <v>46</v>
      </c>
      <c r="C105" s="20" t="s">
        <v>297</v>
      </c>
      <c r="D105" s="21">
        <v>1</v>
      </c>
    </row>
    <row r="106" spans="1:4" x14ac:dyDescent="0.55000000000000004">
      <c r="A106" s="18">
        <v>5</v>
      </c>
      <c r="B106" s="19" t="s">
        <v>46</v>
      </c>
      <c r="C106" s="20" t="s">
        <v>330</v>
      </c>
      <c r="D106" s="21">
        <v>1</v>
      </c>
    </row>
    <row r="107" spans="1:4" x14ac:dyDescent="0.55000000000000004">
      <c r="A107" s="18">
        <v>5</v>
      </c>
      <c r="B107" s="19" t="s">
        <v>46</v>
      </c>
      <c r="C107" s="20" t="s">
        <v>355</v>
      </c>
      <c r="D107" s="21">
        <v>1</v>
      </c>
    </row>
    <row r="108" spans="1:4" x14ac:dyDescent="0.55000000000000004">
      <c r="A108" s="18">
        <v>5</v>
      </c>
      <c r="B108" s="19" t="s">
        <v>46</v>
      </c>
      <c r="C108" s="20" t="s">
        <v>401</v>
      </c>
      <c r="D108" s="21">
        <v>1</v>
      </c>
    </row>
    <row r="109" spans="1:4" x14ac:dyDescent="0.55000000000000004">
      <c r="A109" s="18">
        <v>5</v>
      </c>
      <c r="B109" s="19" t="s">
        <v>46</v>
      </c>
      <c r="C109" s="20" t="s">
        <v>408</v>
      </c>
      <c r="D109" s="21">
        <v>1</v>
      </c>
    </row>
    <row r="110" spans="1:4" x14ac:dyDescent="0.55000000000000004">
      <c r="A110" s="18">
        <v>5</v>
      </c>
      <c r="B110" s="19" t="s">
        <v>46</v>
      </c>
      <c r="C110" s="20" t="s">
        <v>481</v>
      </c>
      <c r="D110" s="21">
        <v>1</v>
      </c>
    </row>
    <row r="111" spans="1:4" x14ac:dyDescent="0.55000000000000004">
      <c r="A111" s="18">
        <v>5</v>
      </c>
      <c r="B111" s="19" t="s">
        <v>46</v>
      </c>
      <c r="C111" s="20" t="s">
        <v>489</v>
      </c>
      <c r="D111" s="21">
        <v>1</v>
      </c>
    </row>
    <row r="112" spans="1:4" x14ac:dyDescent="0.55000000000000004">
      <c r="A112" s="18">
        <v>5</v>
      </c>
      <c r="B112" s="19" t="s">
        <v>46</v>
      </c>
      <c r="C112" s="20" t="s">
        <v>495</v>
      </c>
      <c r="D112" s="21">
        <v>1</v>
      </c>
    </row>
    <row r="113" spans="1:4" x14ac:dyDescent="0.55000000000000004">
      <c r="A113" s="18">
        <v>5</v>
      </c>
      <c r="B113" s="19" t="s">
        <v>46</v>
      </c>
      <c r="C113" s="20" t="s">
        <v>503</v>
      </c>
      <c r="D113" s="21">
        <v>1</v>
      </c>
    </row>
    <row r="114" spans="1:4" x14ac:dyDescent="0.55000000000000004">
      <c r="A114" s="18">
        <v>5</v>
      </c>
      <c r="B114" s="19" t="s">
        <v>46</v>
      </c>
      <c r="C114" s="20" t="s">
        <v>504</v>
      </c>
      <c r="D114" s="21">
        <v>2</v>
      </c>
    </row>
    <row r="115" spans="1:4" x14ac:dyDescent="0.55000000000000004">
      <c r="A115" s="18">
        <v>5</v>
      </c>
      <c r="B115" s="19" t="s">
        <v>46</v>
      </c>
      <c r="C115" s="20" t="s">
        <v>506</v>
      </c>
      <c r="D115" s="21">
        <v>1</v>
      </c>
    </row>
    <row r="116" spans="1:4" x14ac:dyDescent="0.55000000000000004">
      <c r="A116" s="18">
        <v>5</v>
      </c>
      <c r="B116" s="19" t="s">
        <v>46</v>
      </c>
      <c r="C116" s="20" t="s">
        <v>529</v>
      </c>
      <c r="D116" s="21">
        <v>1</v>
      </c>
    </row>
    <row r="117" spans="1:4" x14ac:dyDescent="0.55000000000000004">
      <c r="A117" s="18">
        <v>5</v>
      </c>
      <c r="B117" s="19" t="s">
        <v>46</v>
      </c>
      <c r="C117" s="20" t="s">
        <v>533</v>
      </c>
      <c r="D117" s="21">
        <v>1</v>
      </c>
    </row>
    <row r="118" spans="1:4" x14ac:dyDescent="0.55000000000000004">
      <c r="A118" s="18"/>
      <c r="B118" s="19"/>
      <c r="C118" s="31" t="s">
        <v>559</v>
      </c>
      <c r="D118" s="21">
        <f>COUNTA(D96:D117)</f>
        <v>22</v>
      </c>
    </row>
    <row r="119" spans="1:4" x14ac:dyDescent="0.55000000000000004">
      <c r="A119" s="22">
        <v>6</v>
      </c>
      <c r="B119" s="23" t="s">
        <v>58</v>
      </c>
      <c r="C119" s="24" t="s">
        <v>59</v>
      </c>
      <c r="D119" s="25">
        <v>1</v>
      </c>
    </row>
    <row r="120" spans="1:4" x14ac:dyDescent="0.55000000000000004">
      <c r="A120" s="22">
        <v>6</v>
      </c>
      <c r="B120" s="23" t="s">
        <v>58</v>
      </c>
      <c r="C120" s="24" t="s">
        <v>78</v>
      </c>
      <c r="D120" s="25">
        <v>1</v>
      </c>
    </row>
    <row r="121" spans="1:4" x14ac:dyDescent="0.55000000000000004">
      <c r="A121" s="22">
        <v>6</v>
      </c>
      <c r="B121" s="23" t="s">
        <v>58</v>
      </c>
      <c r="C121" s="24" t="s">
        <v>84</v>
      </c>
      <c r="D121" s="25">
        <v>1</v>
      </c>
    </row>
    <row r="122" spans="1:4" x14ac:dyDescent="0.55000000000000004">
      <c r="A122" s="22">
        <v>6</v>
      </c>
      <c r="B122" s="23" t="s">
        <v>58</v>
      </c>
      <c r="C122" s="24" t="s">
        <v>149</v>
      </c>
      <c r="D122" s="25">
        <v>1</v>
      </c>
    </row>
    <row r="123" spans="1:4" x14ac:dyDescent="0.55000000000000004">
      <c r="A123" s="22">
        <v>6</v>
      </c>
      <c r="B123" s="23" t="s">
        <v>58</v>
      </c>
      <c r="C123" s="24" t="s">
        <v>200</v>
      </c>
      <c r="D123" s="25">
        <v>1</v>
      </c>
    </row>
    <row r="124" spans="1:4" x14ac:dyDescent="0.55000000000000004">
      <c r="A124" s="22">
        <v>6</v>
      </c>
      <c r="B124" s="23" t="s">
        <v>58</v>
      </c>
      <c r="C124" s="24" t="s">
        <v>207</v>
      </c>
      <c r="D124" s="25">
        <v>1</v>
      </c>
    </row>
    <row r="125" spans="1:4" x14ac:dyDescent="0.55000000000000004">
      <c r="A125" s="22">
        <v>6</v>
      </c>
      <c r="B125" s="23" t="s">
        <v>58</v>
      </c>
      <c r="C125" s="24" t="s">
        <v>242</v>
      </c>
      <c r="D125" s="25">
        <v>1</v>
      </c>
    </row>
    <row r="126" spans="1:4" x14ac:dyDescent="0.55000000000000004">
      <c r="A126" s="22">
        <v>6</v>
      </c>
      <c r="B126" s="23" t="s">
        <v>58</v>
      </c>
      <c r="C126" s="24" t="s">
        <v>277</v>
      </c>
      <c r="D126" s="25">
        <v>1</v>
      </c>
    </row>
    <row r="127" spans="1:4" x14ac:dyDescent="0.55000000000000004">
      <c r="A127" s="22">
        <v>6</v>
      </c>
      <c r="B127" s="23" t="s">
        <v>58</v>
      </c>
      <c r="C127" s="24" t="s">
        <v>282</v>
      </c>
      <c r="D127" s="25">
        <v>1</v>
      </c>
    </row>
    <row r="128" spans="1:4" x14ac:dyDescent="0.55000000000000004">
      <c r="A128" s="22">
        <v>6</v>
      </c>
      <c r="B128" s="23" t="s">
        <v>58</v>
      </c>
      <c r="C128" s="24" t="s">
        <v>353</v>
      </c>
      <c r="D128" s="25">
        <v>1</v>
      </c>
    </row>
    <row r="129" spans="1:4" x14ac:dyDescent="0.55000000000000004">
      <c r="A129" s="22">
        <v>6</v>
      </c>
      <c r="B129" s="23" t="s">
        <v>58</v>
      </c>
      <c r="C129" s="24" t="s">
        <v>359</v>
      </c>
      <c r="D129" s="25">
        <v>1</v>
      </c>
    </row>
    <row r="130" spans="1:4" x14ac:dyDescent="0.55000000000000004">
      <c r="A130" s="22">
        <v>6</v>
      </c>
      <c r="B130" s="23" t="s">
        <v>58</v>
      </c>
      <c r="C130" s="24" t="s">
        <v>425</v>
      </c>
      <c r="D130" s="25">
        <v>1</v>
      </c>
    </row>
    <row r="131" spans="1:4" x14ac:dyDescent="0.55000000000000004">
      <c r="A131" s="22">
        <v>6</v>
      </c>
      <c r="B131" s="23" t="s">
        <v>58</v>
      </c>
      <c r="C131" s="24" t="s">
        <v>442</v>
      </c>
      <c r="D131" s="25">
        <v>1</v>
      </c>
    </row>
    <row r="132" spans="1:4" x14ac:dyDescent="0.55000000000000004">
      <c r="A132" s="22">
        <v>6</v>
      </c>
      <c r="B132" s="23" t="s">
        <v>58</v>
      </c>
      <c r="C132" s="24" t="s">
        <v>486</v>
      </c>
      <c r="D132" s="25">
        <v>1</v>
      </c>
    </row>
    <row r="133" spans="1:4" x14ac:dyDescent="0.55000000000000004">
      <c r="A133" s="22"/>
      <c r="B133" s="23"/>
      <c r="C133" s="27" t="s">
        <v>559</v>
      </c>
      <c r="D133" s="25">
        <v>14</v>
      </c>
    </row>
    <row r="134" spans="1:4" x14ac:dyDescent="0.55000000000000004">
      <c r="A134" s="6">
        <v>7</v>
      </c>
      <c r="B134" s="7" t="s">
        <v>5</v>
      </c>
      <c r="C134" s="8" t="s">
        <v>6</v>
      </c>
      <c r="D134" s="9">
        <v>1</v>
      </c>
    </row>
    <row r="135" spans="1:4" x14ac:dyDescent="0.55000000000000004">
      <c r="A135" s="6">
        <v>7</v>
      </c>
      <c r="B135" s="7" t="s">
        <v>5</v>
      </c>
      <c r="C135" s="8" t="s">
        <v>7</v>
      </c>
      <c r="D135" s="9">
        <v>1</v>
      </c>
    </row>
    <row r="136" spans="1:4" x14ac:dyDescent="0.55000000000000004">
      <c r="A136" s="6">
        <v>7</v>
      </c>
      <c r="B136" s="7" t="s">
        <v>5</v>
      </c>
      <c r="C136" s="8" t="s">
        <v>10</v>
      </c>
      <c r="D136" s="9">
        <v>1</v>
      </c>
    </row>
    <row r="137" spans="1:4" x14ac:dyDescent="0.55000000000000004">
      <c r="A137" s="6">
        <v>7</v>
      </c>
      <c r="B137" s="7" t="s">
        <v>5</v>
      </c>
      <c r="C137" s="8" t="s">
        <v>57</v>
      </c>
      <c r="D137" s="9">
        <v>1</v>
      </c>
    </row>
    <row r="138" spans="1:4" x14ac:dyDescent="0.55000000000000004">
      <c r="A138" s="6">
        <v>7</v>
      </c>
      <c r="B138" s="7" t="s">
        <v>5</v>
      </c>
      <c r="C138" s="8" t="s">
        <v>106</v>
      </c>
      <c r="D138" s="9">
        <v>1</v>
      </c>
    </row>
    <row r="139" spans="1:4" x14ac:dyDescent="0.55000000000000004">
      <c r="A139" s="6">
        <v>7</v>
      </c>
      <c r="B139" s="7" t="s">
        <v>5</v>
      </c>
      <c r="C139" s="8" t="s">
        <v>120</v>
      </c>
      <c r="D139" s="9">
        <v>1</v>
      </c>
    </row>
    <row r="140" spans="1:4" x14ac:dyDescent="0.55000000000000004">
      <c r="A140" s="6">
        <v>7</v>
      </c>
      <c r="B140" s="7" t="s">
        <v>5</v>
      </c>
      <c r="C140" s="8" t="s">
        <v>124</v>
      </c>
      <c r="D140" s="9">
        <v>1</v>
      </c>
    </row>
    <row r="141" spans="1:4" x14ac:dyDescent="0.55000000000000004">
      <c r="A141" s="6">
        <v>7</v>
      </c>
      <c r="B141" s="7" t="s">
        <v>5</v>
      </c>
      <c r="C141" s="8" t="s">
        <v>189</v>
      </c>
      <c r="D141" s="9">
        <v>1</v>
      </c>
    </row>
    <row r="142" spans="1:4" x14ac:dyDescent="0.55000000000000004">
      <c r="A142" s="6">
        <v>7</v>
      </c>
      <c r="B142" s="7" t="s">
        <v>5</v>
      </c>
      <c r="C142" s="8" t="s">
        <v>241</v>
      </c>
      <c r="D142" s="9">
        <v>1</v>
      </c>
    </row>
    <row r="143" spans="1:4" x14ac:dyDescent="0.55000000000000004">
      <c r="A143" s="6">
        <v>7</v>
      </c>
      <c r="B143" s="7" t="s">
        <v>5</v>
      </c>
      <c r="C143" s="8" t="s">
        <v>257</v>
      </c>
      <c r="D143" s="9">
        <v>1</v>
      </c>
    </row>
    <row r="144" spans="1:4" x14ac:dyDescent="0.55000000000000004">
      <c r="A144" s="6">
        <v>7</v>
      </c>
      <c r="B144" s="7" t="s">
        <v>5</v>
      </c>
      <c r="C144" s="8" t="s">
        <v>259</v>
      </c>
      <c r="D144" s="9">
        <v>1</v>
      </c>
    </row>
    <row r="145" spans="1:4" x14ac:dyDescent="0.55000000000000004">
      <c r="A145" s="6">
        <v>7</v>
      </c>
      <c r="B145" s="7" t="s">
        <v>5</v>
      </c>
      <c r="C145" s="8" t="s">
        <v>286</v>
      </c>
      <c r="D145" s="9">
        <v>1</v>
      </c>
    </row>
    <row r="146" spans="1:4" x14ac:dyDescent="0.55000000000000004">
      <c r="A146" s="6">
        <v>7</v>
      </c>
      <c r="B146" s="7" t="s">
        <v>5</v>
      </c>
      <c r="C146" s="8" t="s">
        <v>363</v>
      </c>
      <c r="D146" s="9">
        <v>1</v>
      </c>
    </row>
    <row r="147" spans="1:4" x14ac:dyDescent="0.55000000000000004">
      <c r="A147" s="6">
        <v>7</v>
      </c>
      <c r="B147" s="7" t="s">
        <v>5</v>
      </c>
      <c r="C147" s="8" t="s">
        <v>364</v>
      </c>
      <c r="D147" s="9">
        <v>1</v>
      </c>
    </row>
    <row r="148" spans="1:4" x14ac:dyDescent="0.55000000000000004">
      <c r="A148" s="6">
        <v>7</v>
      </c>
      <c r="B148" s="7" t="s">
        <v>5</v>
      </c>
      <c r="C148" s="8" t="s">
        <v>411</v>
      </c>
      <c r="D148" s="9">
        <v>1</v>
      </c>
    </row>
    <row r="149" spans="1:4" x14ac:dyDescent="0.55000000000000004">
      <c r="A149" s="6">
        <v>7</v>
      </c>
      <c r="B149" s="7" t="s">
        <v>5</v>
      </c>
      <c r="C149" s="8" t="s">
        <v>439</v>
      </c>
      <c r="D149" s="9">
        <v>3</v>
      </c>
    </row>
    <row r="150" spans="1:4" x14ac:dyDescent="0.55000000000000004">
      <c r="A150" s="6">
        <v>7</v>
      </c>
      <c r="B150" s="7" t="s">
        <v>5</v>
      </c>
      <c r="C150" s="8" t="s">
        <v>441</v>
      </c>
      <c r="D150" s="9">
        <v>2</v>
      </c>
    </row>
    <row r="151" spans="1:4" x14ac:dyDescent="0.55000000000000004">
      <c r="A151" s="6">
        <v>7</v>
      </c>
      <c r="B151" s="7" t="s">
        <v>5</v>
      </c>
      <c r="C151" s="8" t="s">
        <v>467</v>
      </c>
      <c r="D151" s="9">
        <v>1</v>
      </c>
    </row>
    <row r="152" spans="1:4" x14ac:dyDescent="0.55000000000000004">
      <c r="A152" s="6">
        <v>7</v>
      </c>
      <c r="B152" s="7" t="s">
        <v>5</v>
      </c>
      <c r="C152" s="8" t="s">
        <v>479</v>
      </c>
      <c r="D152" s="9">
        <v>1</v>
      </c>
    </row>
    <row r="153" spans="1:4" x14ac:dyDescent="0.55000000000000004">
      <c r="A153" s="6">
        <v>7</v>
      </c>
      <c r="B153" s="7" t="s">
        <v>5</v>
      </c>
      <c r="C153" s="8" t="s">
        <v>488</v>
      </c>
      <c r="D153" s="9">
        <v>1</v>
      </c>
    </row>
    <row r="154" spans="1:4" x14ac:dyDescent="0.55000000000000004">
      <c r="A154" s="6">
        <v>7</v>
      </c>
      <c r="B154" s="7" t="s">
        <v>5</v>
      </c>
      <c r="C154" s="8" t="s">
        <v>491</v>
      </c>
      <c r="D154" s="9">
        <v>1</v>
      </c>
    </row>
    <row r="155" spans="1:4" x14ac:dyDescent="0.55000000000000004">
      <c r="A155" s="6">
        <v>7</v>
      </c>
      <c r="B155" s="7" t="s">
        <v>5</v>
      </c>
      <c r="C155" s="8" t="s">
        <v>499</v>
      </c>
      <c r="D155" s="9">
        <v>1</v>
      </c>
    </row>
    <row r="156" spans="1:4" x14ac:dyDescent="0.55000000000000004">
      <c r="A156" s="6">
        <v>7</v>
      </c>
      <c r="B156" s="7" t="s">
        <v>5</v>
      </c>
      <c r="C156" s="8" t="s">
        <v>523</v>
      </c>
      <c r="D156" s="9">
        <v>1</v>
      </c>
    </row>
    <row r="157" spans="1:4" x14ac:dyDescent="0.55000000000000004">
      <c r="A157" s="6"/>
      <c r="B157" s="7"/>
      <c r="C157" s="28" t="s">
        <v>559</v>
      </c>
      <c r="D157" s="9">
        <v>23</v>
      </c>
    </row>
    <row r="158" spans="1:4" x14ac:dyDescent="0.55000000000000004">
      <c r="A158" s="10">
        <v>8</v>
      </c>
      <c r="B158" s="11" t="s">
        <v>18</v>
      </c>
      <c r="C158" s="12" t="s">
        <v>19</v>
      </c>
      <c r="D158" s="13">
        <v>1</v>
      </c>
    </row>
    <row r="159" spans="1:4" x14ac:dyDescent="0.55000000000000004">
      <c r="A159" s="10">
        <v>8</v>
      </c>
      <c r="B159" s="11" t="s">
        <v>18</v>
      </c>
      <c r="C159" s="12" t="s">
        <v>44</v>
      </c>
      <c r="D159" s="13">
        <v>1</v>
      </c>
    </row>
    <row r="160" spans="1:4" x14ac:dyDescent="0.55000000000000004">
      <c r="A160" s="10">
        <v>8</v>
      </c>
      <c r="B160" s="11" t="s">
        <v>18</v>
      </c>
      <c r="C160" s="12" t="s">
        <v>66</v>
      </c>
      <c r="D160" s="13">
        <v>1</v>
      </c>
    </row>
    <row r="161" spans="1:4" x14ac:dyDescent="0.55000000000000004">
      <c r="A161" s="10">
        <v>8</v>
      </c>
      <c r="B161" s="11" t="s">
        <v>18</v>
      </c>
      <c r="C161" s="12" t="s">
        <v>68</v>
      </c>
      <c r="D161" s="13">
        <v>1</v>
      </c>
    </row>
    <row r="162" spans="1:4" x14ac:dyDescent="0.55000000000000004">
      <c r="A162" s="10">
        <v>8</v>
      </c>
      <c r="B162" s="11" t="s">
        <v>18</v>
      </c>
      <c r="C162" s="12" t="s">
        <v>71</v>
      </c>
      <c r="D162" s="13">
        <v>1</v>
      </c>
    </row>
    <row r="163" spans="1:4" x14ac:dyDescent="0.55000000000000004">
      <c r="A163" s="10">
        <v>8</v>
      </c>
      <c r="B163" s="11" t="s">
        <v>18</v>
      </c>
      <c r="C163" s="12" t="s">
        <v>263</v>
      </c>
      <c r="D163" s="13">
        <v>1</v>
      </c>
    </row>
    <row r="164" spans="1:4" x14ac:dyDescent="0.55000000000000004">
      <c r="A164" s="10">
        <v>8</v>
      </c>
      <c r="B164" s="11" t="s">
        <v>18</v>
      </c>
      <c r="C164" s="12" t="s">
        <v>264</v>
      </c>
      <c r="D164" s="13">
        <v>1</v>
      </c>
    </row>
    <row r="165" spans="1:4" x14ac:dyDescent="0.55000000000000004">
      <c r="A165" s="10">
        <v>8</v>
      </c>
      <c r="B165" s="11" t="s">
        <v>18</v>
      </c>
      <c r="C165" s="12" t="s">
        <v>265</v>
      </c>
      <c r="D165" s="13">
        <v>1</v>
      </c>
    </row>
    <row r="166" spans="1:4" x14ac:dyDescent="0.55000000000000004">
      <c r="A166" s="10">
        <v>8</v>
      </c>
      <c r="B166" s="11" t="s">
        <v>18</v>
      </c>
      <c r="C166" s="12" t="s">
        <v>284</v>
      </c>
      <c r="D166" s="13">
        <v>1</v>
      </c>
    </row>
    <row r="167" spans="1:4" x14ac:dyDescent="0.55000000000000004">
      <c r="A167" s="10">
        <v>8</v>
      </c>
      <c r="B167" s="11" t="s">
        <v>18</v>
      </c>
      <c r="C167" s="12" t="s">
        <v>311</v>
      </c>
      <c r="D167" s="13">
        <v>1</v>
      </c>
    </row>
    <row r="168" spans="1:4" x14ac:dyDescent="0.55000000000000004">
      <c r="A168" s="10">
        <v>8</v>
      </c>
      <c r="B168" s="11" t="s">
        <v>18</v>
      </c>
      <c r="C168" s="12" t="s">
        <v>312</v>
      </c>
      <c r="D168" s="13">
        <v>1</v>
      </c>
    </row>
    <row r="169" spans="1:4" x14ac:dyDescent="0.55000000000000004">
      <c r="A169" s="10">
        <v>8</v>
      </c>
      <c r="B169" s="11" t="s">
        <v>18</v>
      </c>
      <c r="C169" s="12" t="s">
        <v>313</v>
      </c>
      <c r="D169" s="13">
        <v>1</v>
      </c>
    </row>
    <row r="170" spans="1:4" x14ac:dyDescent="0.55000000000000004">
      <c r="A170" s="10">
        <v>8</v>
      </c>
      <c r="B170" s="11" t="s">
        <v>18</v>
      </c>
      <c r="C170" s="12" t="s">
        <v>365</v>
      </c>
      <c r="D170" s="13">
        <v>1</v>
      </c>
    </row>
    <row r="171" spans="1:4" x14ac:dyDescent="0.55000000000000004">
      <c r="A171" s="10">
        <v>8</v>
      </c>
      <c r="B171" s="11" t="s">
        <v>18</v>
      </c>
      <c r="C171" s="12" t="s">
        <v>424</v>
      </c>
      <c r="D171" s="13">
        <v>1</v>
      </c>
    </row>
    <row r="172" spans="1:4" x14ac:dyDescent="0.55000000000000004">
      <c r="A172" s="10">
        <v>8</v>
      </c>
      <c r="B172" s="11" t="s">
        <v>18</v>
      </c>
      <c r="C172" s="12" t="s">
        <v>496</v>
      </c>
      <c r="D172" s="13">
        <v>1</v>
      </c>
    </row>
    <row r="173" spans="1:4" x14ac:dyDescent="0.55000000000000004">
      <c r="A173" s="10">
        <v>8</v>
      </c>
      <c r="B173" s="11" t="s">
        <v>18</v>
      </c>
      <c r="C173" s="12" t="s">
        <v>513</v>
      </c>
      <c r="D173" s="13">
        <v>1</v>
      </c>
    </row>
    <row r="174" spans="1:4" x14ac:dyDescent="0.55000000000000004">
      <c r="A174" s="10">
        <v>8</v>
      </c>
      <c r="B174" s="11" t="s">
        <v>18</v>
      </c>
      <c r="C174" s="12" t="s">
        <v>527</v>
      </c>
      <c r="D174" s="13">
        <v>1</v>
      </c>
    </row>
    <row r="175" spans="1:4" x14ac:dyDescent="0.55000000000000004">
      <c r="A175" s="10"/>
      <c r="B175" s="11"/>
      <c r="C175" s="29" t="s">
        <v>559</v>
      </c>
      <c r="D175" s="13">
        <v>17</v>
      </c>
    </row>
    <row r="176" spans="1:4" x14ac:dyDescent="0.55000000000000004">
      <c r="A176" s="14">
        <v>9</v>
      </c>
      <c r="B176" s="15" t="s">
        <v>45</v>
      </c>
      <c r="C176" s="16" t="s">
        <v>156</v>
      </c>
      <c r="D176" s="17">
        <v>1</v>
      </c>
    </row>
    <row r="177" spans="1:4" x14ac:dyDescent="0.55000000000000004">
      <c r="A177" s="14">
        <v>9</v>
      </c>
      <c r="B177" s="15" t="s">
        <v>45</v>
      </c>
      <c r="C177" s="16" t="s">
        <v>198</v>
      </c>
      <c r="D177" s="17">
        <v>2</v>
      </c>
    </row>
    <row r="178" spans="1:4" x14ac:dyDescent="0.55000000000000004">
      <c r="A178" s="14">
        <v>9</v>
      </c>
      <c r="B178" s="15" t="s">
        <v>45</v>
      </c>
      <c r="C178" s="16" t="s">
        <v>225</v>
      </c>
      <c r="D178" s="17">
        <v>1</v>
      </c>
    </row>
    <row r="179" spans="1:4" x14ac:dyDescent="0.55000000000000004">
      <c r="A179" s="14">
        <v>9</v>
      </c>
      <c r="B179" s="15" t="s">
        <v>45</v>
      </c>
      <c r="C179" s="16" t="s">
        <v>238</v>
      </c>
      <c r="D179" s="17">
        <v>1</v>
      </c>
    </row>
    <row r="180" spans="1:4" x14ac:dyDescent="0.55000000000000004">
      <c r="A180" s="14">
        <v>9</v>
      </c>
      <c r="B180" s="15" t="s">
        <v>45</v>
      </c>
      <c r="C180" s="16" t="s">
        <v>243</v>
      </c>
      <c r="D180" s="17">
        <v>1</v>
      </c>
    </row>
    <row r="181" spans="1:4" x14ac:dyDescent="0.55000000000000004">
      <c r="A181" s="14">
        <v>9</v>
      </c>
      <c r="B181" s="15" t="s">
        <v>45</v>
      </c>
      <c r="C181" s="16" t="s">
        <v>275</v>
      </c>
      <c r="D181" s="17">
        <v>1</v>
      </c>
    </row>
    <row r="182" spans="1:4" x14ac:dyDescent="0.55000000000000004">
      <c r="A182" s="14">
        <v>9</v>
      </c>
      <c r="B182" s="15" t="s">
        <v>45</v>
      </c>
      <c r="C182" s="16" t="s">
        <v>281</v>
      </c>
      <c r="D182" s="17">
        <v>1</v>
      </c>
    </row>
    <row r="183" spans="1:4" x14ac:dyDescent="0.55000000000000004">
      <c r="A183" s="14">
        <v>9</v>
      </c>
      <c r="B183" s="15" t="s">
        <v>45</v>
      </c>
      <c r="C183" s="16" t="s">
        <v>335</v>
      </c>
      <c r="D183" s="17">
        <v>2</v>
      </c>
    </row>
    <row r="184" spans="1:4" x14ac:dyDescent="0.55000000000000004">
      <c r="A184" s="14">
        <v>9</v>
      </c>
      <c r="B184" s="15" t="s">
        <v>45</v>
      </c>
      <c r="C184" s="16" t="s">
        <v>336</v>
      </c>
      <c r="D184" s="17">
        <v>1</v>
      </c>
    </row>
    <row r="185" spans="1:4" x14ac:dyDescent="0.55000000000000004">
      <c r="A185" s="14">
        <v>9</v>
      </c>
      <c r="B185" s="15" t="s">
        <v>45</v>
      </c>
      <c r="C185" s="16" t="s">
        <v>337</v>
      </c>
      <c r="D185" s="17">
        <v>1</v>
      </c>
    </row>
    <row r="186" spans="1:4" x14ac:dyDescent="0.55000000000000004">
      <c r="A186" s="14">
        <v>9</v>
      </c>
      <c r="B186" s="15" t="s">
        <v>45</v>
      </c>
      <c r="C186" s="16" t="s">
        <v>338</v>
      </c>
      <c r="D186" s="17">
        <v>1</v>
      </c>
    </row>
    <row r="187" spans="1:4" x14ac:dyDescent="0.55000000000000004">
      <c r="A187" s="14">
        <v>9</v>
      </c>
      <c r="B187" s="15" t="s">
        <v>45</v>
      </c>
      <c r="C187" s="16" t="s">
        <v>339</v>
      </c>
      <c r="D187" s="17">
        <v>1</v>
      </c>
    </row>
    <row r="188" spans="1:4" x14ac:dyDescent="0.55000000000000004">
      <c r="A188" s="14">
        <v>9</v>
      </c>
      <c r="B188" s="15" t="s">
        <v>45</v>
      </c>
      <c r="C188" s="16" t="s">
        <v>340</v>
      </c>
      <c r="D188" s="17">
        <v>1</v>
      </c>
    </row>
    <row r="189" spans="1:4" x14ac:dyDescent="0.55000000000000004">
      <c r="A189" s="14">
        <v>9</v>
      </c>
      <c r="B189" s="15" t="s">
        <v>45</v>
      </c>
      <c r="C189" s="16" t="s">
        <v>367</v>
      </c>
      <c r="D189" s="17">
        <v>1</v>
      </c>
    </row>
    <row r="190" spans="1:4" x14ac:dyDescent="0.55000000000000004">
      <c r="A190" s="14">
        <v>9</v>
      </c>
      <c r="B190" s="15" t="s">
        <v>45</v>
      </c>
      <c r="C190" s="16" t="s">
        <v>426</v>
      </c>
      <c r="D190" s="17">
        <v>1</v>
      </c>
    </row>
    <row r="191" spans="1:4" x14ac:dyDescent="0.55000000000000004">
      <c r="A191" s="14">
        <v>9</v>
      </c>
      <c r="B191" s="15" t="s">
        <v>45</v>
      </c>
      <c r="C191" s="16" t="s">
        <v>475</v>
      </c>
      <c r="D191" s="17">
        <v>1</v>
      </c>
    </row>
    <row r="192" spans="1:4" x14ac:dyDescent="0.55000000000000004">
      <c r="A192" s="14">
        <v>9</v>
      </c>
      <c r="B192" s="15" t="s">
        <v>45</v>
      </c>
      <c r="C192" s="16" t="s">
        <v>543</v>
      </c>
      <c r="D192" s="17">
        <v>1</v>
      </c>
    </row>
    <row r="193" spans="1:4" x14ac:dyDescent="0.55000000000000004">
      <c r="A193" s="14">
        <v>9</v>
      </c>
      <c r="B193" s="15" t="s">
        <v>45</v>
      </c>
      <c r="C193" s="16" t="s">
        <v>550</v>
      </c>
      <c r="D193" s="17">
        <v>1</v>
      </c>
    </row>
    <row r="194" spans="1:4" x14ac:dyDescent="0.55000000000000004">
      <c r="A194" s="14"/>
      <c r="B194" s="15"/>
      <c r="C194" s="30" t="s">
        <v>559</v>
      </c>
      <c r="D194" s="17">
        <v>18</v>
      </c>
    </row>
    <row r="195" spans="1:4" x14ac:dyDescent="0.55000000000000004">
      <c r="A195" s="18">
        <v>10</v>
      </c>
      <c r="B195" s="19" t="s">
        <v>146</v>
      </c>
      <c r="C195" s="20" t="s">
        <v>147</v>
      </c>
      <c r="D195" s="21">
        <v>1</v>
      </c>
    </row>
    <row r="196" spans="1:4" x14ac:dyDescent="0.55000000000000004">
      <c r="A196" s="18">
        <v>10</v>
      </c>
      <c r="B196" s="19" t="s">
        <v>146</v>
      </c>
      <c r="C196" s="20" t="s">
        <v>267</v>
      </c>
      <c r="D196" s="21">
        <v>1</v>
      </c>
    </row>
    <row r="197" spans="1:4" x14ac:dyDescent="0.55000000000000004">
      <c r="A197" s="18">
        <v>10</v>
      </c>
      <c r="B197" s="19" t="s">
        <v>146</v>
      </c>
      <c r="C197" s="20" t="s">
        <v>268</v>
      </c>
      <c r="D197" s="21">
        <v>1</v>
      </c>
    </row>
    <row r="198" spans="1:4" x14ac:dyDescent="0.55000000000000004">
      <c r="A198" s="18">
        <v>10</v>
      </c>
      <c r="B198" s="19" t="s">
        <v>146</v>
      </c>
      <c r="C198" s="20" t="s">
        <v>276</v>
      </c>
      <c r="D198" s="21">
        <v>1</v>
      </c>
    </row>
    <row r="199" spans="1:4" x14ac:dyDescent="0.55000000000000004">
      <c r="A199" s="18">
        <v>10</v>
      </c>
      <c r="B199" s="19" t="s">
        <v>146</v>
      </c>
      <c r="C199" s="20" t="s">
        <v>280</v>
      </c>
      <c r="D199" s="21">
        <v>1</v>
      </c>
    </row>
    <row r="200" spans="1:4" x14ac:dyDescent="0.55000000000000004">
      <c r="A200" s="18">
        <v>10</v>
      </c>
      <c r="B200" s="19" t="s">
        <v>146</v>
      </c>
      <c r="C200" s="20" t="s">
        <v>283</v>
      </c>
      <c r="D200" s="21">
        <v>1</v>
      </c>
    </row>
    <row r="201" spans="1:4" x14ac:dyDescent="0.55000000000000004">
      <c r="A201" s="18">
        <v>10</v>
      </c>
      <c r="B201" s="19" t="s">
        <v>146</v>
      </c>
      <c r="C201" s="20" t="s">
        <v>285</v>
      </c>
      <c r="D201" s="21">
        <v>1</v>
      </c>
    </row>
    <row r="202" spans="1:4" x14ac:dyDescent="0.55000000000000004">
      <c r="A202" s="18">
        <v>10</v>
      </c>
      <c r="B202" s="19" t="s">
        <v>146</v>
      </c>
      <c r="C202" s="20" t="s">
        <v>349</v>
      </c>
      <c r="D202" s="21">
        <v>1</v>
      </c>
    </row>
    <row r="203" spans="1:4" x14ac:dyDescent="0.55000000000000004">
      <c r="A203" s="18">
        <v>10</v>
      </c>
      <c r="B203" s="19" t="s">
        <v>146</v>
      </c>
      <c r="C203" s="20" t="s">
        <v>358</v>
      </c>
      <c r="D203" s="21">
        <v>1</v>
      </c>
    </row>
    <row r="204" spans="1:4" x14ac:dyDescent="0.55000000000000004">
      <c r="A204" s="18">
        <v>10</v>
      </c>
      <c r="B204" s="19" t="s">
        <v>146</v>
      </c>
      <c r="C204" s="20" t="s">
        <v>482</v>
      </c>
      <c r="D204" s="21">
        <v>1</v>
      </c>
    </row>
    <row r="205" spans="1:4" x14ac:dyDescent="0.55000000000000004">
      <c r="A205" s="18"/>
      <c r="B205" s="19"/>
      <c r="C205" s="31" t="s">
        <v>559</v>
      </c>
      <c r="D205" s="21">
        <v>10</v>
      </c>
    </row>
    <row r="206" spans="1:4" x14ac:dyDescent="0.55000000000000004">
      <c r="A206" s="22">
        <v>11</v>
      </c>
      <c r="B206" s="23" t="s">
        <v>553</v>
      </c>
      <c r="C206" s="24" t="s">
        <v>554</v>
      </c>
      <c r="D206" s="25">
        <v>1</v>
      </c>
    </row>
    <row r="207" spans="1:4" x14ac:dyDescent="0.55000000000000004">
      <c r="A207" s="22">
        <v>11</v>
      </c>
      <c r="B207" s="23" t="s">
        <v>22</v>
      </c>
      <c r="C207" s="24" t="s">
        <v>61</v>
      </c>
      <c r="D207" s="25">
        <v>1</v>
      </c>
    </row>
    <row r="208" spans="1:4" x14ac:dyDescent="0.55000000000000004">
      <c r="A208" s="22">
        <v>11</v>
      </c>
      <c r="B208" s="23" t="s">
        <v>22</v>
      </c>
      <c r="C208" s="24" t="s">
        <v>114</v>
      </c>
      <c r="D208" s="25">
        <v>1</v>
      </c>
    </row>
    <row r="209" spans="1:4" x14ac:dyDescent="0.55000000000000004">
      <c r="A209" s="22">
        <v>11</v>
      </c>
      <c r="B209" s="23" t="s">
        <v>22</v>
      </c>
      <c r="C209" s="24" t="s">
        <v>119</v>
      </c>
      <c r="D209" s="25">
        <v>1</v>
      </c>
    </row>
    <row r="210" spans="1:4" x14ac:dyDescent="0.55000000000000004">
      <c r="A210" s="22">
        <v>11</v>
      </c>
      <c r="B210" s="23" t="s">
        <v>22</v>
      </c>
      <c r="C210" s="24" t="s">
        <v>121</v>
      </c>
      <c r="D210" s="25">
        <v>1</v>
      </c>
    </row>
    <row r="211" spans="1:4" x14ac:dyDescent="0.55000000000000004">
      <c r="A211" s="22">
        <v>11</v>
      </c>
      <c r="B211" s="23" t="s">
        <v>22</v>
      </c>
      <c r="C211" s="24" t="s">
        <v>132</v>
      </c>
      <c r="D211" s="25">
        <v>1</v>
      </c>
    </row>
    <row r="212" spans="1:4" x14ac:dyDescent="0.55000000000000004">
      <c r="A212" s="22">
        <v>11</v>
      </c>
      <c r="B212" s="23" t="s">
        <v>22</v>
      </c>
      <c r="C212" s="24" t="s">
        <v>169</v>
      </c>
      <c r="D212" s="25">
        <v>1</v>
      </c>
    </row>
    <row r="213" spans="1:4" x14ac:dyDescent="0.55000000000000004">
      <c r="A213" s="22">
        <v>11</v>
      </c>
      <c r="B213" s="23" t="s">
        <v>22</v>
      </c>
      <c r="C213" s="24" t="s">
        <v>191</v>
      </c>
      <c r="D213" s="25">
        <v>1</v>
      </c>
    </row>
    <row r="214" spans="1:4" x14ac:dyDescent="0.55000000000000004">
      <c r="A214" s="22">
        <v>11</v>
      </c>
      <c r="B214" s="23" t="s">
        <v>22</v>
      </c>
      <c r="C214" s="24" t="s">
        <v>219</v>
      </c>
      <c r="D214" s="25">
        <v>1</v>
      </c>
    </row>
    <row r="215" spans="1:4" x14ac:dyDescent="0.55000000000000004">
      <c r="A215" s="22">
        <v>11</v>
      </c>
      <c r="B215" s="23" t="s">
        <v>22</v>
      </c>
      <c r="C215" s="24" t="s">
        <v>220</v>
      </c>
      <c r="D215" s="25">
        <v>1</v>
      </c>
    </row>
    <row r="216" spans="1:4" x14ac:dyDescent="0.55000000000000004">
      <c r="A216" s="22">
        <v>11</v>
      </c>
      <c r="B216" s="23" t="s">
        <v>22</v>
      </c>
      <c r="C216" s="24" t="s">
        <v>221</v>
      </c>
      <c r="D216" s="25">
        <v>1</v>
      </c>
    </row>
    <row r="217" spans="1:4" x14ac:dyDescent="0.55000000000000004">
      <c r="A217" s="22">
        <v>11</v>
      </c>
      <c r="B217" s="23" t="s">
        <v>22</v>
      </c>
      <c r="C217" s="24" t="s">
        <v>228</v>
      </c>
      <c r="D217" s="25">
        <v>1</v>
      </c>
    </row>
    <row r="218" spans="1:4" x14ac:dyDescent="0.55000000000000004">
      <c r="A218" s="22">
        <v>11</v>
      </c>
      <c r="B218" s="23" t="s">
        <v>22</v>
      </c>
      <c r="C218" s="24" t="s">
        <v>229</v>
      </c>
      <c r="D218" s="25">
        <v>1</v>
      </c>
    </row>
    <row r="219" spans="1:4" x14ac:dyDescent="0.55000000000000004">
      <c r="A219" s="22">
        <v>11</v>
      </c>
      <c r="B219" s="23" t="s">
        <v>22</v>
      </c>
      <c r="C219" s="24" t="s">
        <v>230</v>
      </c>
      <c r="D219" s="25">
        <v>1</v>
      </c>
    </row>
    <row r="220" spans="1:4" x14ac:dyDescent="0.55000000000000004">
      <c r="A220" s="22">
        <v>11</v>
      </c>
      <c r="B220" s="23" t="s">
        <v>22</v>
      </c>
      <c r="C220" s="24" t="s">
        <v>322</v>
      </c>
      <c r="D220" s="25">
        <v>1</v>
      </c>
    </row>
    <row r="221" spans="1:4" x14ac:dyDescent="0.55000000000000004">
      <c r="A221" s="22">
        <v>11</v>
      </c>
      <c r="B221" s="23" t="s">
        <v>22</v>
      </c>
      <c r="C221" s="24" t="s">
        <v>351</v>
      </c>
      <c r="D221" s="25">
        <v>1</v>
      </c>
    </row>
    <row r="222" spans="1:4" x14ac:dyDescent="0.55000000000000004">
      <c r="A222" s="22">
        <v>11</v>
      </c>
      <c r="B222" s="23" t="s">
        <v>22</v>
      </c>
      <c r="C222" s="24" t="s">
        <v>362</v>
      </c>
      <c r="D222" s="25">
        <v>1</v>
      </c>
    </row>
    <row r="223" spans="1:4" x14ac:dyDescent="0.55000000000000004">
      <c r="A223" s="22">
        <v>11</v>
      </c>
      <c r="B223" s="23" t="s">
        <v>22</v>
      </c>
      <c r="C223" s="24" t="s">
        <v>370</v>
      </c>
      <c r="D223" s="25">
        <v>1</v>
      </c>
    </row>
    <row r="224" spans="1:4" x14ac:dyDescent="0.55000000000000004">
      <c r="A224" s="22">
        <v>11</v>
      </c>
      <c r="B224" s="23" t="s">
        <v>22</v>
      </c>
      <c r="C224" s="24" t="s">
        <v>372</v>
      </c>
      <c r="D224" s="25">
        <v>1</v>
      </c>
    </row>
    <row r="225" spans="1:4" x14ac:dyDescent="0.55000000000000004">
      <c r="A225" s="22">
        <v>11</v>
      </c>
      <c r="B225" s="23" t="s">
        <v>22</v>
      </c>
      <c r="C225" s="24" t="s">
        <v>373</v>
      </c>
      <c r="D225" s="25">
        <v>1</v>
      </c>
    </row>
    <row r="226" spans="1:4" x14ac:dyDescent="0.55000000000000004">
      <c r="A226" s="22">
        <v>11</v>
      </c>
      <c r="B226" s="23" t="s">
        <v>22</v>
      </c>
      <c r="C226" s="24" t="s">
        <v>393</v>
      </c>
      <c r="D226" s="25">
        <v>1</v>
      </c>
    </row>
    <row r="227" spans="1:4" x14ac:dyDescent="0.55000000000000004">
      <c r="A227" s="22">
        <v>11</v>
      </c>
      <c r="B227" s="23" t="s">
        <v>22</v>
      </c>
      <c r="C227" s="24" t="s">
        <v>484</v>
      </c>
      <c r="D227" s="25">
        <v>1</v>
      </c>
    </row>
    <row r="228" spans="1:4" x14ac:dyDescent="0.55000000000000004">
      <c r="A228" s="22">
        <v>11</v>
      </c>
      <c r="B228" s="23" t="s">
        <v>22</v>
      </c>
      <c r="C228" s="24" t="s">
        <v>494</v>
      </c>
      <c r="D228" s="25">
        <v>1</v>
      </c>
    </row>
    <row r="229" spans="1:4" x14ac:dyDescent="0.55000000000000004">
      <c r="A229" s="22">
        <v>11</v>
      </c>
      <c r="B229" s="23" t="s">
        <v>22</v>
      </c>
      <c r="C229" s="24" t="s">
        <v>500</v>
      </c>
      <c r="D229" s="25">
        <v>2</v>
      </c>
    </row>
    <row r="230" spans="1:4" x14ac:dyDescent="0.55000000000000004">
      <c r="A230" s="22">
        <v>11</v>
      </c>
      <c r="B230" s="23" t="s">
        <v>22</v>
      </c>
      <c r="C230" s="24" t="s">
        <v>501</v>
      </c>
      <c r="D230" s="25">
        <v>1</v>
      </c>
    </row>
    <row r="231" spans="1:4" x14ac:dyDescent="0.55000000000000004">
      <c r="A231" s="22">
        <v>11</v>
      </c>
      <c r="B231" s="23" t="s">
        <v>22</v>
      </c>
      <c r="C231" s="24" t="s">
        <v>511</v>
      </c>
      <c r="D231" s="25">
        <v>1</v>
      </c>
    </row>
    <row r="232" spans="1:4" x14ac:dyDescent="0.55000000000000004">
      <c r="A232" s="22">
        <v>11</v>
      </c>
      <c r="B232" s="23" t="s">
        <v>22</v>
      </c>
      <c r="C232" s="24" t="s">
        <v>520</v>
      </c>
      <c r="D232" s="25">
        <v>1</v>
      </c>
    </row>
    <row r="233" spans="1:4" x14ac:dyDescent="0.55000000000000004">
      <c r="A233" s="22">
        <v>11</v>
      </c>
      <c r="B233" s="23" t="s">
        <v>22</v>
      </c>
      <c r="C233" s="24" t="s">
        <v>521</v>
      </c>
      <c r="D233" s="25">
        <v>1</v>
      </c>
    </row>
    <row r="234" spans="1:4" x14ac:dyDescent="0.55000000000000004">
      <c r="A234" s="22">
        <v>11</v>
      </c>
      <c r="B234" s="23" t="s">
        <v>22</v>
      </c>
      <c r="C234" s="24" t="s">
        <v>522</v>
      </c>
      <c r="D234" s="25">
        <v>1</v>
      </c>
    </row>
    <row r="235" spans="1:4" x14ac:dyDescent="0.55000000000000004">
      <c r="A235" s="22">
        <v>11</v>
      </c>
      <c r="B235" s="23" t="s">
        <v>22</v>
      </c>
      <c r="C235" s="24" t="s">
        <v>525</v>
      </c>
      <c r="D235" s="25">
        <v>1</v>
      </c>
    </row>
    <row r="236" spans="1:4" x14ac:dyDescent="0.55000000000000004">
      <c r="A236" s="22">
        <v>11</v>
      </c>
      <c r="B236" s="23" t="s">
        <v>22</v>
      </c>
      <c r="C236" s="24" t="s">
        <v>539</v>
      </c>
      <c r="D236" s="25">
        <v>1</v>
      </c>
    </row>
    <row r="237" spans="1:4" x14ac:dyDescent="0.55000000000000004">
      <c r="A237" s="22">
        <v>11</v>
      </c>
      <c r="B237" s="23" t="s">
        <v>22</v>
      </c>
      <c r="C237" s="24" t="s">
        <v>547</v>
      </c>
      <c r="D237" s="25">
        <v>1</v>
      </c>
    </row>
    <row r="238" spans="1:4" x14ac:dyDescent="0.55000000000000004">
      <c r="A238" s="22"/>
      <c r="B238" s="23"/>
      <c r="C238" s="27" t="s">
        <v>559</v>
      </c>
      <c r="D238" s="25">
        <v>32</v>
      </c>
    </row>
    <row r="239" spans="1:4" x14ac:dyDescent="0.55000000000000004">
      <c r="A239" s="6">
        <v>12</v>
      </c>
      <c r="B239" s="7" t="s">
        <v>2</v>
      </c>
      <c r="C239" s="8" t="s">
        <v>14</v>
      </c>
      <c r="D239" s="9">
        <v>1</v>
      </c>
    </row>
    <row r="240" spans="1:4" x14ac:dyDescent="0.55000000000000004">
      <c r="A240" s="6">
        <v>12</v>
      </c>
      <c r="B240" s="7" t="s">
        <v>2</v>
      </c>
      <c r="C240" s="8" t="s">
        <v>34</v>
      </c>
      <c r="D240" s="9">
        <v>1</v>
      </c>
    </row>
    <row r="241" spans="1:4" x14ac:dyDescent="0.55000000000000004">
      <c r="A241" s="6">
        <v>12</v>
      </c>
      <c r="B241" s="7" t="s">
        <v>2</v>
      </c>
      <c r="C241" s="8" t="s">
        <v>36</v>
      </c>
      <c r="D241" s="9">
        <v>1</v>
      </c>
    </row>
    <row r="242" spans="1:4" x14ac:dyDescent="0.55000000000000004">
      <c r="A242" s="6">
        <v>12</v>
      </c>
      <c r="B242" s="7" t="s">
        <v>2</v>
      </c>
      <c r="C242" s="8" t="s">
        <v>99</v>
      </c>
      <c r="D242" s="9">
        <v>1</v>
      </c>
    </row>
    <row r="243" spans="1:4" x14ac:dyDescent="0.55000000000000004">
      <c r="A243" s="6">
        <v>12</v>
      </c>
      <c r="B243" s="7" t="s">
        <v>2</v>
      </c>
      <c r="C243" s="8" t="s">
        <v>115</v>
      </c>
      <c r="D243" s="9">
        <v>1</v>
      </c>
    </row>
    <row r="244" spans="1:4" x14ac:dyDescent="0.55000000000000004">
      <c r="A244" s="6">
        <v>12</v>
      </c>
      <c r="B244" s="7" t="s">
        <v>2</v>
      </c>
      <c r="C244" s="8" t="s">
        <v>116</v>
      </c>
      <c r="D244" s="9">
        <v>1</v>
      </c>
    </row>
    <row r="245" spans="1:4" x14ac:dyDescent="0.55000000000000004">
      <c r="A245" s="6">
        <v>12</v>
      </c>
      <c r="B245" s="7" t="s">
        <v>2</v>
      </c>
      <c r="C245" s="8" t="s">
        <v>135</v>
      </c>
      <c r="D245" s="9">
        <v>1</v>
      </c>
    </row>
    <row r="246" spans="1:4" x14ac:dyDescent="0.55000000000000004">
      <c r="A246" s="6">
        <v>12</v>
      </c>
      <c r="B246" s="7" t="s">
        <v>2</v>
      </c>
      <c r="C246" s="8" t="s">
        <v>150</v>
      </c>
      <c r="D246" s="9">
        <v>1</v>
      </c>
    </row>
    <row r="247" spans="1:4" x14ac:dyDescent="0.55000000000000004">
      <c r="A247" s="6">
        <v>12</v>
      </c>
      <c r="B247" s="7" t="s">
        <v>2</v>
      </c>
      <c r="C247" s="8" t="s">
        <v>153</v>
      </c>
      <c r="D247" s="9">
        <v>1</v>
      </c>
    </row>
    <row r="248" spans="1:4" x14ac:dyDescent="0.55000000000000004">
      <c r="A248" s="6">
        <v>12</v>
      </c>
      <c r="B248" s="7" t="s">
        <v>2</v>
      </c>
      <c r="C248" s="8" t="s">
        <v>160</v>
      </c>
      <c r="D248" s="9">
        <v>1</v>
      </c>
    </row>
    <row r="249" spans="1:4" x14ac:dyDescent="0.55000000000000004">
      <c r="A249" s="6">
        <v>12</v>
      </c>
      <c r="B249" s="7" t="s">
        <v>2</v>
      </c>
      <c r="C249" s="8" t="s">
        <v>164</v>
      </c>
      <c r="D249" s="9">
        <v>1</v>
      </c>
    </row>
    <row r="250" spans="1:4" x14ac:dyDescent="0.55000000000000004">
      <c r="A250" s="6">
        <v>12</v>
      </c>
      <c r="B250" s="7" t="s">
        <v>2</v>
      </c>
      <c r="C250" s="8" t="s">
        <v>173</v>
      </c>
      <c r="D250" s="9">
        <v>1</v>
      </c>
    </row>
    <row r="251" spans="1:4" x14ac:dyDescent="0.55000000000000004">
      <c r="A251" s="6">
        <v>12</v>
      </c>
      <c r="B251" s="7" t="s">
        <v>2</v>
      </c>
      <c r="C251" s="8" t="s">
        <v>175</v>
      </c>
      <c r="D251" s="9">
        <v>1</v>
      </c>
    </row>
    <row r="252" spans="1:4" x14ac:dyDescent="0.55000000000000004">
      <c r="A252" s="6">
        <v>12</v>
      </c>
      <c r="B252" s="7" t="s">
        <v>2</v>
      </c>
      <c r="C252" s="8" t="s">
        <v>177</v>
      </c>
      <c r="D252" s="9">
        <v>2</v>
      </c>
    </row>
    <row r="253" spans="1:4" x14ac:dyDescent="0.55000000000000004">
      <c r="A253" s="6">
        <v>12</v>
      </c>
      <c r="B253" s="7" t="s">
        <v>2</v>
      </c>
      <c r="C253" s="8" t="s">
        <v>188</v>
      </c>
      <c r="D253" s="9">
        <v>1</v>
      </c>
    </row>
    <row r="254" spans="1:4" x14ac:dyDescent="0.55000000000000004">
      <c r="A254" s="6">
        <v>12</v>
      </c>
      <c r="B254" s="7" t="s">
        <v>2</v>
      </c>
      <c r="C254" s="8" t="s">
        <v>192</v>
      </c>
      <c r="D254" s="9">
        <v>1</v>
      </c>
    </row>
    <row r="255" spans="1:4" x14ac:dyDescent="0.55000000000000004">
      <c r="A255" s="6">
        <v>12</v>
      </c>
      <c r="B255" s="7" t="s">
        <v>2</v>
      </c>
      <c r="C255" s="8" t="s">
        <v>193</v>
      </c>
      <c r="D255" s="9">
        <v>1</v>
      </c>
    </row>
    <row r="256" spans="1:4" x14ac:dyDescent="0.55000000000000004">
      <c r="A256" s="6">
        <v>12</v>
      </c>
      <c r="B256" s="7" t="s">
        <v>2</v>
      </c>
      <c r="C256" s="8" t="s">
        <v>194</v>
      </c>
      <c r="D256" s="9">
        <v>1</v>
      </c>
    </row>
    <row r="257" spans="1:4" x14ac:dyDescent="0.55000000000000004">
      <c r="A257" s="6">
        <v>12</v>
      </c>
      <c r="B257" s="7" t="s">
        <v>2</v>
      </c>
      <c r="C257" s="8" t="s">
        <v>195</v>
      </c>
      <c r="D257" s="9">
        <v>1</v>
      </c>
    </row>
    <row r="258" spans="1:4" x14ac:dyDescent="0.55000000000000004">
      <c r="A258" s="6">
        <v>12</v>
      </c>
      <c r="B258" s="7" t="s">
        <v>2</v>
      </c>
      <c r="C258" s="8" t="s">
        <v>218</v>
      </c>
      <c r="D258" s="9">
        <v>1</v>
      </c>
    </row>
    <row r="259" spans="1:4" x14ac:dyDescent="0.55000000000000004">
      <c r="A259" s="6">
        <v>12</v>
      </c>
      <c r="B259" s="7" t="s">
        <v>2</v>
      </c>
      <c r="C259" s="8" t="s">
        <v>237</v>
      </c>
      <c r="D259" s="9">
        <v>1</v>
      </c>
    </row>
    <row r="260" spans="1:4" x14ac:dyDescent="0.55000000000000004">
      <c r="A260" s="6">
        <v>12</v>
      </c>
      <c r="B260" s="7" t="s">
        <v>2</v>
      </c>
      <c r="C260" s="8" t="s">
        <v>289</v>
      </c>
      <c r="D260" s="9">
        <v>1</v>
      </c>
    </row>
    <row r="261" spans="1:4" x14ac:dyDescent="0.55000000000000004">
      <c r="A261" s="6">
        <v>12</v>
      </c>
      <c r="B261" s="7" t="s">
        <v>2</v>
      </c>
      <c r="C261" s="8" t="s">
        <v>292</v>
      </c>
      <c r="D261" s="9">
        <v>1</v>
      </c>
    </row>
    <row r="262" spans="1:4" x14ac:dyDescent="0.55000000000000004">
      <c r="A262" s="6">
        <v>12</v>
      </c>
      <c r="B262" s="7" t="s">
        <v>2</v>
      </c>
      <c r="C262" s="8" t="s">
        <v>295</v>
      </c>
      <c r="D262" s="9">
        <v>1</v>
      </c>
    </row>
    <row r="263" spans="1:4" x14ac:dyDescent="0.55000000000000004">
      <c r="A263" s="6">
        <v>12</v>
      </c>
      <c r="B263" s="7" t="s">
        <v>2</v>
      </c>
      <c r="C263" s="8" t="s">
        <v>306</v>
      </c>
      <c r="D263" s="9">
        <v>1</v>
      </c>
    </row>
    <row r="264" spans="1:4" x14ac:dyDescent="0.55000000000000004">
      <c r="A264" s="6">
        <v>12</v>
      </c>
      <c r="B264" s="7" t="s">
        <v>2</v>
      </c>
      <c r="C264" s="8" t="s">
        <v>310</v>
      </c>
      <c r="D264" s="9">
        <v>1</v>
      </c>
    </row>
    <row r="265" spans="1:4" x14ac:dyDescent="0.55000000000000004">
      <c r="A265" s="6">
        <v>12</v>
      </c>
      <c r="B265" s="7" t="s">
        <v>2</v>
      </c>
      <c r="C265" s="8" t="s">
        <v>348</v>
      </c>
      <c r="D265" s="9">
        <v>1</v>
      </c>
    </row>
    <row r="266" spans="1:4" x14ac:dyDescent="0.55000000000000004">
      <c r="A266" s="6">
        <v>12</v>
      </c>
      <c r="B266" s="7" t="s">
        <v>2</v>
      </c>
      <c r="C266" s="8" t="s">
        <v>350</v>
      </c>
      <c r="D266" s="9">
        <v>1</v>
      </c>
    </row>
    <row r="267" spans="1:4" x14ac:dyDescent="0.55000000000000004">
      <c r="A267" s="6">
        <v>12</v>
      </c>
      <c r="B267" s="7" t="s">
        <v>2</v>
      </c>
      <c r="C267" s="8" t="s">
        <v>389</v>
      </c>
      <c r="D267" s="9">
        <v>1</v>
      </c>
    </row>
    <row r="268" spans="1:4" x14ac:dyDescent="0.55000000000000004">
      <c r="A268" s="6">
        <v>12</v>
      </c>
      <c r="B268" s="7" t="s">
        <v>2</v>
      </c>
      <c r="C268" s="8" t="s">
        <v>390</v>
      </c>
      <c r="D268" s="9">
        <v>1</v>
      </c>
    </row>
    <row r="269" spans="1:4" x14ac:dyDescent="0.55000000000000004">
      <c r="A269" s="6">
        <v>12</v>
      </c>
      <c r="B269" s="7" t="s">
        <v>2</v>
      </c>
      <c r="C269" s="8" t="s">
        <v>391</v>
      </c>
      <c r="D269" s="9">
        <v>1</v>
      </c>
    </row>
    <row r="270" spans="1:4" x14ac:dyDescent="0.55000000000000004">
      <c r="A270" s="6">
        <v>12</v>
      </c>
      <c r="B270" s="7" t="s">
        <v>2</v>
      </c>
      <c r="C270" s="8" t="s">
        <v>392</v>
      </c>
      <c r="D270" s="9">
        <v>1</v>
      </c>
    </row>
    <row r="271" spans="1:4" x14ac:dyDescent="0.55000000000000004">
      <c r="A271" s="6">
        <v>12</v>
      </c>
      <c r="B271" s="7" t="s">
        <v>2</v>
      </c>
      <c r="C271" s="8" t="s">
        <v>404</v>
      </c>
      <c r="D271" s="9">
        <v>1</v>
      </c>
    </row>
    <row r="272" spans="1:4" x14ac:dyDescent="0.55000000000000004">
      <c r="A272" s="6">
        <v>12</v>
      </c>
      <c r="B272" s="7" t="s">
        <v>2</v>
      </c>
      <c r="C272" s="8" t="s">
        <v>405</v>
      </c>
      <c r="D272" s="9">
        <v>1</v>
      </c>
    </row>
    <row r="273" spans="1:4" x14ac:dyDescent="0.55000000000000004">
      <c r="A273" s="6">
        <v>12</v>
      </c>
      <c r="B273" s="7" t="s">
        <v>2</v>
      </c>
      <c r="C273" s="8" t="s">
        <v>407</v>
      </c>
      <c r="D273" s="9">
        <v>1</v>
      </c>
    </row>
    <row r="274" spans="1:4" x14ac:dyDescent="0.55000000000000004">
      <c r="A274" s="6">
        <v>12</v>
      </c>
      <c r="B274" s="7" t="s">
        <v>2</v>
      </c>
      <c r="C274" s="8" t="s">
        <v>413</v>
      </c>
      <c r="D274" s="9">
        <v>1</v>
      </c>
    </row>
    <row r="275" spans="1:4" x14ac:dyDescent="0.55000000000000004">
      <c r="A275" s="6">
        <v>12</v>
      </c>
      <c r="B275" s="7" t="s">
        <v>2</v>
      </c>
      <c r="C275" s="8" t="s">
        <v>427</v>
      </c>
      <c r="D275" s="9">
        <v>1</v>
      </c>
    </row>
    <row r="276" spans="1:4" x14ac:dyDescent="0.55000000000000004">
      <c r="A276" s="6">
        <v>12</v>
      </c>
      <c r="B276" s="7" t="s">
        <v>2</v>
      </c>
      <c r="C276" s="8" t="s">
        <v>428</v>
      </c>
      <c r="D276" s="9">
        <v>1</v>
      </c>
    </row>
    <row r="277" spans="1:4" x14ac:dyDescent="0.55000000000000004">
      <c r="A277" s="6">
        <v>12</v>
      </c>
      <c r="B277" s="7" t="s">
        <v>2</v>
      </c>
      <c r="C277" s="8" t="s">
        <v>468</v>
      </c>
      <c r="D277" s="9">
        <v>1</v>
      </c>
    </row>
    <row r="278" spans="1:4" x14ac:dyDescent="0.55000000000000004">
      <c r="A278" s="6">
        <v>12</v>
      </c>
      <c r="B278" s="7" t="s">
        <v>2</v>
      </c>
      <c r="C278" s="8" t="s">
        <v>478</v>
      </c>
      <c r="D278" s="9">
        <v>1</v>
      </c>
    </row>
    <row r="279" spans="1:4" x14ac:dyDescent="0.55000000000000004">
      <c r="A279" s="6">
        <v>12</v>
      </c>
      <c r="B279" s="7" t="s">
        <v>2</v>
      </c>
      <c r="C279" s="8" t="s">
        <v>498</v>
      </c>
      <c r="D279" s="9">
        <v>1</v>
      </c>
    </row>
    <row r="280" spans="1:4" x14ac:dyDescent="0.55000000000000004">
      <c r="A280" s="6">
        <v>12</v>
      </c>
      <c r="B280" s="7" t="s">
        <v>2</v>
      </c>
      <c r="C280" s="8" t="s">
        <v>501</v>
      </c>
      <c r="D280" s="9">
        <v>1</v>
      </c>
    </row>
    <row r="281" spans="1:4" x14ac:dyDescent="0.55000000000000004">
      <c r="A281" s="6">
        <v>12</v>
      </c>
      <c r="B281" s="7" t="s">
        <v>2</v>
      </c>
      <c r="C281" s="8" t="s">
        <v>507</v>
      </c>
      <c r="D281" s="9">
        <v>1</v>
      </c>
    </row>
    <row r="282" spans="1:4" x14ac:dyDescent="0.55000000000000004">
      <c r="A282" s="6">
        <v>12</v>
      </c>
      <c r="B282" s="7" t="s">
        <v>2</v>
      </c>
      <c r="C282" s="8" t="s">
        <v>516</v>
      </c>
      <c r="D282" s="9">
        <v>1</v>
      </c>
    </row>
    <row r="283" spans="1:4" x14ac:dyDescent="0.55000000000000004">
      <c r="A283" s="6">
        <v>12</v>
      </c>
      <c r="B283" s="7" t="s">
        <v>2</v>
      </c>
      <c r="C283" s="8" t="s">
        <v>542</v>
      </c>
      <c r="D283" s="9">
        <v>1</v>
      </c>
    </row>
    <row r="284" spans="1:4" x14ac:dyDescent="0.55000000000000004">
      <c r="A284" s="6"/>
      <c r="B284" s="7"/>
      <c r="C284" s="28" t="s">
        <v>559</v>
      </c>
      <c r="D284" s="9">
        <v>45</v>
      </c>
    </row>
    <row r="285" spans="1:4" x14ac:dyDescent="0.55000000000000004">
      <c r="A285" s="10">
        <v>13</v>
      </c>
      <c r="B285" s="11" t="s">
        <v>20</v>
      </c>
      <c r="C285" s="12" t="s">
        <v>21</v>
      </c>
      <c r="D285" s="13">
        <v>1</v>
      </c>
    </row>
    <row r="286" spans="1:4" x14ac:dyDescent="0.55000000000000004">
      <c r="A286" s="10">
        <v>13</v>
      </c>
      <c r="B286" s="11" t="s">
        <v>20</v>
      </c>
      <c r="C286" s="12" t="s">
        <v>60</v>
      </c>
      <c r="D286" s="13">
        <v>1</v>
      </c>
    </row>
    <row r="287" spans="1:4" x14ac:dyDescent="0.55000000000000004">
      <c r="A287" s="10">
        <v>13</v>
      </c>
      <c r="B287" s="11" t="s">
        <v>20</v>
      </c>
      <c r="C287" s="12" t="s">
        <v>81</v>
      </c>
      <c r="D287" s="13">
        <v>1</v>
      </c>
    </row>
    <row r="288" spans="1:4" x14ac:dyDescent="0.55000000000000004">
      <c r="A288" s="10">
        <v>13</v>
      </c>
      <c r="B288" s="11" t="s">
        <v>20</v>
      </c>
      <c r="C288" s="12" t="s">
        <v>108</v>
      </c>
      <c r="D288" s="13">
        <v>1</v>
      </c>
    </row>
    <row r="289" spans="1:4" x14ac:dyDescent="0.55000000000000004">
      <c r="A289" s="10">
        <v>13</v>
      </c>
      <c r="B289" s="11" t="s">
        <v>20</v>
      </c>
      <c r="C289" s="12" t="s">
        <v>117</v>
      </c>
      <c r="D289" s="13">
        <v>1</v>
      </c>
    </row>
    <row r="290" spans="1:4" x14ac:dyDescent="0.55000000000000004">
      <c r="A290" s="10">
        <v>13</v>
      </c>
      <c r="B290" s="11" t="s">
        <v>20</v>
      </c>
      <c r="C290" s="12" t="s">
        <v>166</v>
      </c>
      <c r="D290" s="13">
        <v>1</v>
      </c>
    </row>
    <row r="291" spans="1:4" x14ac:dyDescent="0.55000000000000004">
      <c r="A291" s="10">
        <v>13</v>
      </c>
      <c r="B291" s="11" t="s">
        <v>20</v>
      </c>
      <c r="C291" s="12" t="s">
        <v>168</v>
      </c>
      <c r="D291" s="13">
        <v>1</v>
      </c>
    </row>
    <row r="292" spans="1:4" x14ac:dyDescent="0.55000000000000004">
      <c r="A292" s="10">
        <v>13</v>
      </c>
      <c r="B292" s="11" t="s">
        <v>20</v>
      </c>
      <c r="C292" s="12" t="s">
        <v>182</v>
      </c>
      <c r="D292" s="13">
        <v>1</v>
      </c>
    </row>
    <row r="293" spans="1:4" x14ac:dyDescent="0.55000000000000004">
      <c r="A293" s="10">
        <v>13</v>
      </c>
      <c r="B293" s="11" t="s">
        <v>20</v>
      </c>
      <c r="C293" s="12" t="s">
        <v>196</v>
      </c>
      <c r="D293" s="13">
        <v>1</v>
      </c>
    </row>
    <row r="294" spans="1:4" x14ac:dyDescent="0.55000000000000004">
      <c r="A294" s="10">
        <v>13</v>
      </c>
      <c r="B294" s="11" t="s">
        <v>20</v>
      </c>
      <c r="C294" s="12" t="s">
        <v>197</v>
      </c>
      <c r="D294" s="13">
        <v>1</v>
      </c>
    </row>
    <row r="295" spans="1:4" x14ac:dyDescent="0.55000000000000004">
      <c r="A295" s="10">
        <v>13</v>
      </c>
      <c r="B295" s="11" t="s">
        <v>20</v>
      </c>
      <c r="C295" s="12" t="s">
        <v>202</v>
      </c>
      <c r="D295" s="13">
        <v>1</v>
      </c>
    </row>
    <row r="296" spans="1:4" x14ac:dyDescent="0.55000000000000004">
      <c r="A296" s="10">
        <v>13</v>
      </c>
      <c r="B296" s="11" t="s">
        <v>20</v>
      </c>
      <c r="C296" s="12" t="s">
        <v>210</v>
      </c>
      <c r="D296" s="13">
        <v>1</v>
      </c>
    </row>
    <row r="297" spans="1:4" x14ac:dyDescent="0.55000000000000004">
      <c r="A297" s="10">
        <v>13</v>
      </c>
      <c r="B297" s="11" t="s">
        <v>20</v>
      </c>
      <c r="C297" s="12" t="s">
        <v>239</v>
      </c>
      <c r="D297" s="13">
        <v>1</v>
      </c>
    </row>
    <row r="298" spans="1:4" x14ac:dyDescent="0.55000000000000004">
      <c r="A298" s="10">
        <v>13</v>
      </c>
      <c r="B298" s="11" t="s">
        <v>20</v>
      </c>
      <c r="C298" s="12" t="s">
        <v>314</v>
      </c>
      <c r="D298" s="13">
        <v>1</v>
      </c>
    </row>
    <row r="299" spans="1:4" x14ac:dyDescent="0.55000000000000004">
      <c r="A299" s="10">
        <v>13</v>
      </c>
      <c r="B299" s="11" t="s">
        <v>20</v>
      </c>
      <c r="C299" s="12" t="s">
        <v>324</v>
      </c>
      <c r="D299" s="13">
        <v>1</v>
      </c>
    </row>
    <row r="300" spans="1:4" x14ac:dyDescent="0.55000000000000004">
      <c r="A300" s="10">
        <v>13</v>
      </c>
      <c r="B300" s="11" t="s">
        <v>20</v>
      </c>
      <c r="C300" s="12" t="s">
        <v>325</v>
      </c>
      <c r="D300" s="13">
        <v>1</v>
      </c>
    </row>
    <row r="301" spans="1:4" x14ac:dyDescent="0.55000000000000004">
      <c r="A301" s="10">
        <v>13</v>
      </c>
      <c r="B301" s="11" t="s">
        <v>20</v>
      </c>
      <c r="C301" s="12" t="s">
        <v>326</v>
      </c>
      <c r="D301" s="13">
        <v>1</v>
      </c>
    </row>
    <row r="302" spans="1:4" x14ac:dyDescent="0.55000000000000004">
      <c r="A302" s="10">
        <v>13</v>
      </c>
      <c r="B302" s="11" t="s">
        <v>20</v>
      </c>
      <c r="C302" s="12" t="s">
        <v>414</v>
      </c>
      <c r="D302" s="13">
        <v>1</v>
      </c>
    </row>
    <row r="303" spans="1:4" x14ac:dyDescent="0.55000000000000004">
      <c r="A303" s="10">
        <v>13</v>
      </c>
      <c r="B303" s="11" t="s">
        <v>20</v>
      </c>
      <c r="C303" s="12" t="s">
        <v>437</v>
      </c>
      <c r="D303" s="13">
        <v>1</v>
      </c>
    </row>
    <row r="304" spans="1:4" x14ac:dyDescent="0.55000000000000004">
      <c r="A304" s="10">
        <v>13</v>
      </c>
      <c r="B304" s="11" t="s">
        <v>20</v>
      </c>
      <c r="C304" s="12" t="s">
        <v>440</v>
      </c>
      <c r="D304" s="13">
        <v>1</v>
      </c>
    </row>
    <row r="305" spans="1:4" x14ac:dyDescent="0.55000000000000004">
      <c r="A305" s="10">
        <v>13</v>
      </c>
      <c r="B305" s="11" t="s">
        <v>20</v>
      </c>
      <c r="C305" s="12" t="s">
        <v>545</v>
      </c>
      <c r="D305" s="13">
        <v>1</v>
      </c>
    </row>
    <row r="306" spans="1:4" x14ac:dyDescent="0.55000000000000004">
      <c r="A306" s="10"/>
      <c r="B306" s="11"/>
      <c r="C306" s="29" t="s">
        <v>559</v>
      </c>
      <c r="D306" s="13">
        <v>21</v>
      </c>
    </row>
    <row r="307" spans="1:4" x14ac:dyDescent="0.55000000000000004">
      <c r="A307" s="14">
        <v>14</v>
      </c>
      <c r="B307" s="15" t="s">
        <v>15</v>
      </c>
      <c r="C307" s="16" t="s">
        <v>16</v>
      </c>
      <c r="D307" s="17">
        <v>1</v>
      </c>
    </row>
    <row r="308" spans="1:4" x14ac:dyDescent="0.55000000000000004">
      <c r="A308" s="14">
        <v>14</v>
      </c>
      <c r="B308" s="15" t="s">
        <v>15</v>
      </c>
      <c r="C308" s="16" t="s">
        <v>75</v>
      </c>
      <c r="D308" s="17">
        <v>1</v>
      </c>
    </row>
    <row r="309" spans="1:4" x14ac:dyDescent="0.55000000000000004">
      <c r="A309" s="14">
        <v>14</v>
      </c>
      <c r="B309" s="15" t="s">
        <v>15</v>
      </c>
      <c r="C309" s="16" t="s">
        <v>76</v>
      </c>
      <c r="D309" s="17">
        <v>1</v>
      </c>
    </row>
    <row r="310" spans="1:4" x14ac:dyDescent="0.55000000000000004">
      <c r="A310" s="14">
        <v>14</v>
      </c>
      <c r="B310" s="15" t="s">
        <v>15</v>
      </c>
      <c r="C310" s="16" t="s">
        <v>100</v>
      </c>
      <c r="D310" s="17">
        <v>1</v>
      </c>
    </row>
    <row r="311" spans="1:4" x14ac:dyDescent="0.55000000000000004">
      <c r="A311" s="14">
        <v>14</v>
      </c>
      <c r="B311" s="15" t="s">
        <v>15</v>
      </c>
      <c r="C311" s="16" t="s">
        <v>107</v>
      </c>
      <c r="D311" s="17">
        <v>1</v>
      </c>
    </row>
    <row r="312" spans="1:4" x14ac:dyDescent="0.55000000000000004">
      <c r="A312" s="14">
        <v>14</v>
      </c>
      <c r="B312" s="15" t="s">
        <v>15</v>
      </c>
      <c r="C312" s="16" t="s">
        <v>113</v>
      </c>
      <c r="D312" s="17">
        <v>1</v>
      </c>
    </row>
    <row r="313" spans="1:4" x14ac:dyDescent="0.55000000000000004">
      <c r="A313" s="14">
        <v>14</v>
      </c>
      <c r="B313" s="15" t="s">
        <v>15</v>
      </c>
      <c r="C313" s="16" t="s">
        <v>141</v>
      </c>
      <c r="D313" s="17">
        <v>1</v>
      </c>
    </row>
    <row r="314" spans="1:4" x14ac:dyDescent="0.55000000000000004">
      <c r="A314" s="14">
        <v>14</v>
      </c>
      <c r="B314" s="15" t="s">
        <v>15</v>
      </c>
      <c r="C314" s="16" t="s">
        <v>171</v>
      </c>
      <c r="D314" s="17">
        <v>1</v>
      </c>
    </row>
    <row r="315" spans="1:4" x14ac:dyDescent="0.55000000000000004">
      <c r="A315" s="14">
        <v>14</v>
      </c>
      <c r="B315" s="15" t="s">
        <v>15</v>
      </c>
      <c r="C315" s="16" t="s">
        <v>184</v>
      </c>
      <c r="D315" s="17">
        <v>1</v>
      </c>
    </row>
    <row r="316" spans="1:4" x14ac:dyDescent="0.55000000000000004">
      <c r="A316" s="14">
        <v>14</v>
      </c>
      <c r="B316" s="15" t="s">
        <v>15</v>
      </c>
      <c r="C316" s="16" t="s">
        <v>209</v>
      </c>
      <c r="D316" s="17">
        <v>1</v>
      </c>
    </row>
    <row r="317" spans="1:4" x14ac:dyDescent="0.55000000000000004">
      <c r="A317" s="14">
        <v>14</v>
      </c>
      <c r="B317" s="15" t="s">
        <v>15</v>
      </c>
      <c r="C317" s="16" t="s">
        <v>333</v>
      </c>
      <c r="D317" s="17">
        <v>1</v>
      </c>
    </row>
    <row r="318" spans="1:4" x14ac:dyDescent="0.55000000000000004">
      <c r="A318" s="14">
        <v>14</v>
      </c>
      <c r="B318" s="15" t="s">
        <v>15</v>
      </c>
      <c r="C318" s="16" t="s">
        <v>360</v>
      </c>
      <c r="D318" s="17">
        <v>1</v>
      </c>
    </row>
    <row r="319" spans="1:4" x14ac:dyDescent="0.55000000000000004">
      <c r="A319" s="14">
        <v>14</v>
      </c>
      <c r="B319" s="15" t="s">
        <v>15</v>
      </c>
      <c r="C319" s="16" t="s">
        <v>361</v>
      </c>
      <c r="D319" s="17">
        <v>1</v>
      </c>
    </row>
    <row r="320" spans="1:4" x14ac:dyDescent="0.55000000000000004">
      <c r="A320" s="14">
        <v>14</v>
      </c>
      <c r="B320" s="15" t="s">
        <v>15</v>
      </c>
      <c r="C320" s="16" t="s">
        <v>368</v>
      </c>
      <c r="D320" s="17">
        <v>1</v>
      </c>
    </row>
    <row r="321" spans="1:4" x14ac:dyDescent="0.55000000000000004">
      <c r="A321" s="14">
        <v>14</v>
      </c>
      <c r="B321" s="15" t="s">
        <v>15</v>
      </c>
      <c r="C321" s="16" t="s">
        <v>388</v>
      </c>
      <c r="D321" s="17">
        <v>1</v>
      </c>
    </row>
    <row r="322" spans="1:4" x14ac:dyDescent="0.55000000000000004">
      <c r="A322" s="14">
        <v>14</v>
      </c>
      <c r="B322" s="15" t="s">
        <v>15</v>
      </c>
      <c r="C322" s="16" t="s">
        <v>409</v>
      </c>
      <c r="D322" s="17">
        <v>1</v>
      </c>
    </row>
    <row r="323" spans="1:4" x14ac:dyDescent="0.55000000000000004">
      <c r="A323" s="14">
        <v>14</v>
      </c>
      <c r="B323" s="15" t="s">
        <v>15</v>
      </c>
      <c r="C323" s="16" t="s">
        <v>417</v>
      </c>
      <c r="D323" s="17">
        <v>1</v>
      </c>
    </row>
    <row r="324" spans="1:4" x14ac:dyDescent="0.55000000000000004">
      <c r="A324" s="14">
        <v>14</v>
      </c>
      <c r="B324" s="15" t="s">
        <v>15</v>
      </c>
      <c r="C324" s="16" t="s">
        <v>418</v>
      </c>
      <c r="D324" s="17">
        <v>1</v>
      </c>
    </row>
    <row r="325" spans="1:4" x14ac:dyDescent="0.55000000000000004">
      <c r="A325" s="14">
        <v>14</v>
      </c>
      <c r="B325" s="15" t="s">
        <v>15</v>
      </c>
      <c r="C325" s="16" t="s">
        <v>419</v>
      </c>
      <c r="D325" s="17">
        <v>1</v>
      </c>
    </row>
    <row r="326" spans="1:4" x14ac:dyDescent="0.55000000000000004">
      <c r="A326" s="14">
        <v>14</v>
      </c>
      <c r="B326" s="15" t="s">
        <v>15</v>
      </c>
      <c r="C326" s="16" t="s">
        <v>432</v>
      </c>
      <c r="D326" s="17">
        <v>1</v>
      </c>
    </row>
    <row r="327" spans="1:4" x14ac:dyDescent="0.55000000000000004">
      <c r="A327" s="14">
        <v>14</v>
      </c>
      <c r="B327" s="15" t="s">
        <v>15</v>
      </c>
      <c r="C327" s="16" t="s">
        <v>433</v>
      </c>
      <c r="D327" s="17">
        <v>1</v>
      </c>
    </row>
    <row r="328" spans="1:4" x14ac:dyDescent="0.55000000000000004">
      <c r="A328" s="14">
        <v>14</v>
      </c>
      <c r="B328" s="15" t="s">
        <v>15</v>
      </c>
      <c r="C328" s="16" t="s">
        <v>434</v>
      </c>
      <c r="D328" s="17">
        <v>1</v>
      </c>
    </row>
    <row r="329" spans="1:4" x14ac:dyDescent="0.55000000000000004">
      <c r="A329" s="14">
        <v>14</v>
      </c>
      <c r="B329" s="15" t="s">
        <v>15</v>
      </c>
      <c r="C329" s="16" t="s">
        <v>438</v>
      </c>
      <c r="D329" s="17">
        <v>1</v>
      </c>
    </row>
    <row r="330" spans="1:4" x14ac:dyDescent="0.55000000000000004">
      <c r="A330" s="14">
        <v>14</v>
      </c>
      <c r="B330" s="15" t="s">
        <v>15</v>
      </c>
      <c r="C330" s="16" t="s">
        <v>477</v>
      </c>
      <c r="D330" s="17">
        <v>1</v>
      </c>
    </row>
    <row r="331" spans="1:4" x14ac:dyDescent="0.55000000000000004">
      <c r="A331" s="14">
        <v>14</v>
      </c>
      <c r="B331" s="15" t="s">
        <v>15</v>
      </c>
      <c r="C331" s="16" t="s">
        <v>548</v>
      </c>
      <c r="D331" s="17">
        <v>1</v>
      </c>
    </row>
    <row r="332" spans="1:4" x14ac:dyDescent="0.55000000000000004">
      <c r="A332" s="14"/>
      <c r="B332" s="15"/>
      <c r="C332" s="30" t="s">
        <v>559</v>
      </c>
      <c r="D332" s="17">
        <v>25</v>
      </c>
    </row>
    <row r="333" spans="1:4" x14ac:dyDescent="0.55000000000000004">
      <c r="A333" s="18">
        <v>15</v>
      </c>
      <c r="B333" s="19" t="s">
        <v>23</v>
      </c>
      <c r="C333" s="20" t="s">
        <v>33</v>
      </c>
      <c r="D333" s="21">
        <v>1</v>
      </c>
    </row>
    <row r="334" spans="1:4" x14ac:dyDescent="0.55000000000000004">
      <c r="A334" s="18">
        <v>15</v>
      </c>
      <c r="B334" s="19" t="s">
        <v>23</v>
      </c>
      <c r="C334" s="20" t="s">
        <v>40</v>
      </c>
      <c r="D334" s="21">
        <v>1</v>
      </c>
    </row>
    <row r="335" spans="1:4" x14ac:dyDescent="0.55000000000000004">
      <c r="A335" s="18">
        <v>15</v>
      </c>
      <c r="B335" s="19" t="s">
        <v>23</v>
      </c>
      <c r="C335" s="20" t="s">
        <v>41</v>
      </c>
      <c r="D335" s="21">
        <v>1</v>
      </c>
    </row>
    <row r="336" spans="1:4" x14ac:dyDescent="0.55000000000000004">
      <c r="A336" s="18">
        <v>15</v>
      </c>
      <c r="B336" s="19" t="s">
        <v>23</v>
      </c>
      <c r="C336" s="20" t="s">
        <v>56</v>
      </c>
      <c r="D336" s="21">
        <v>1</v>
      </c>
    </row>
    <row r="337" spans="1:4" x14ac:dyDescent="0.55000000000000004">
      <c r="A337" s="18">
        <v>15</v>
      </c>
      <c r="B337" s="19" t="s">
        <v>23</v>
      </c>
      <c r="C337" s="20" t="s">
        <v>69</v>
      </c>
      <c r="D337" s="21">
        <v>1</v>
      </c>
    </row>
    <row r="338" spans="1:4" x14ac:dyDescent="0.55000000000000004">
      <c r="A338" s="18">
        <v>15</v>
      </c>
      <c r="B338" s="19" t="s">
        <v>23</v>
      </c>
      <c r="C338" s="20" t="s">
        <v>70</v>
      </c>
      <c r="D338" s="21">
        <v>1</v>
      </c>
    </row>
    <row r="339" spans="1:4" x14ac:dyDescent="0.55000000000000004">
      <c r="A339" s="18">
        <v>15</v>
      </c>
      <c r="B339" s="19" t="s">
        <v>23</v>
      </c>
      <c r="C339" s="20" t="s">
        <v>72</v>
      </c>
      <c r="D339" s="21">
        <v>1</v>
      </c>
    </row>
    <row r="340" spans="1:4" x14ac:dyDescent="0.55000000000000004">
      <c r="A340" s="18">
        <v>15</v>
      </c>
      <c r="B340" s="19" t="s">
        <v>23</v>
      </c>
      <c r="C340" s="20" t="s">
        <v>79</v>
      </c>
      <c r="D340" s="21">
        <v>1</v>
      </c>
    </row>
    <row r="341" spans="1:4" x14ac:dyDescent="0.55000000000000004">
      <c r="A341" s="18">
        <v>15</v>
      </c>
      <c r="B341" s="19" t="s">
        <v>23</v>
      </c>
      <c r="C341" s="20" t="s">
        <v>80</v>
      </c>
      <c r="D341" s="21">
        <v>1</v>
      </c>
    </row>
    <row r="342" spans="1:4" x14ac:dyDescent="0.55000000000000004">
      <c r="A342" s="18">
        <v>15</v>
      </c>
      <c r="B342" s="19" t="s">
        <v>23</v>
      </c>
      <c r="C342" s="20" t="s">
        <v>112</v>
      </c>
      <c r="D342" s="21">
        <v>1</v>
      </c>
    </row>
    <row r="343" spans="1:4" x14ac:dyDescent="0.55000000000000004">
      <c r="A343" s="18">
        <v>15</v>
      </c>
      <c r="B343" s="19" t="s">
        <v>23</v>
      </c>
      <c r="C343" s="20" t="s">
        <v>123</v>
      </c>
      <c r="D343" s="21">
        <v>1</v>
      </c>
    </row>
    <row r="344" spans="1:4" x14ac:dyDescent="0.55000000000000004">
      <c r="A344" s="18">
        <v>15</v>
      </c>
      <c r="B344" s="19" t="s">
        <v>23</v>
      </c>
      <c r="C344" s="20" t="s">
        <v>130</v>
      </c>
      <c r="D344" s="21">
        <v>1</v>
      </c>
    </row>
    <row r="345" spans="1:4" x14ac:dyDescent="0.55000000000000004">
      <c r="A345" s="18">
        <v>15</v>
      </c>
      <c r="B345" s="19" t="s">
        <v>23</v>
      </c>
      <c r="C345" s="20" t="s">
        <v>140</v>
      </c>
      <c r="D345" s="21">
        <v>1</v>
      </c>
    </row>
    <row r="346" spans="1:4" x14ac:dyDescent="0.55000000000000004">
      <c r="A346" s="18">
        <v>15</v>
      </c>
      <c r="B346" s="19" t="s">
        <v>23</v>
      </c>
      <c r="C346" s="20" t="s">
        <v>148</v>
      </c>
      <c r="D346" s="21">
        <v>1</v>
      </c>
    </row>
    <row r="347" spans="1:4" x14ac:dyDescent="0.55000000000000004">
      <c r="A347" s="18">
        <v>15</v>
      </c>
      <c r="B347" s="19" t="s">
        <v>23</v>
      </c>
      <c r="C347" s="20" t="s">
        <v>154</v>
      </c>
      <c r="D347" s="21">
        <v>1</v>
      </c>
    </row>
    <row r="348" spans="1:4" x14ac:dyDescent="0.55000000000000004">
      <c r="A348" s="18">
        <v>15</v>
      </c>
      <c r="B348" s="19" t="s">
        <v>23</v>
      </c>
      <c r="C348" s="20" t="s">
        <v>162</v>
      </c>
      <c r="D348" s="21">
        <v>1</v>
      </c>
    </row>
    <row r="349" spans="1:4" x14ac:dyDescent="0.55000000000000004">
      <c r="A349" s="18">
        <v>15</v>
      </c>
      <c r="B349" s="19" t="s">
        <v>23</v>
      </c>
      <c r="C349" s="20" t="s">
        <v>163</v>
      </c>
      <c r="D349" s="21">
        <v>1</v>
      </c>
    </row>
    <row r="350" spans="1:4" x14ac:dyDescent="0.55000000000000004">
      <c r="A350" s="18">
        <v>15</v>
      </c>
      <c r="B350" s="19" t="s">
        <v>23</v>
      </c>
      <c r="C350" s="20" t="s">
        <v>165</v>
      </c>
      <c r="D350" s="21">
        <v>1</v>
      </c>
    </row>
    <row r="351" spans="1:4" x14ac:dyDescent="0.55000000000000004">
      <c r="A351" s="18">
        <v>15</v>
      </c>
      <c r="B351" s="19" t="s">
        <v>23</v>
      </c>
      <c r="C351" s="20" t="s">
        <v>172</v>
      </c>
      <c r="D351" s="21">
        <v>1</v>
      </c>
    </row>
    <row r="352" spans="1:4" x14ac:dyDescent="0.55000000000000004">
      <c r="A352" s="18">
        <v>15</v>
      </c>
      <c r="B352" s="19" t="s">
        <v>23</v>
      </c>
      <c r="C352" s="20" t="s">
        <v>174</v>
      </c>
      <c r="D352" s="21">
        <v>1</v>
      </c>
    </row>
    <row r="353" spans="1:4" x14ac:dyDescent="0.55000000000000004">
      <c r="A353" s="18">
        <v>15</v>
      </c>
      <c r="B353" s="19" t="s">
        <v>23</v>
      </c>
      <c r="C353" s="20" t="s">
        <v>183</v>
      </c>
      <c r="D353" s="21">
        <v>1</v>
      </c>
    </row>
    <row r="354" spans="1:4" x14ac:dyDescent="0.55000000000000004">
      <c r="A354" s="18">
        <v>15</v>
      </c>
      <c r="B354" s="19" t="s">
        <v>23</v>
      </c>
      <c r="C354" s="20" t="s">
        <v>187</v>
      </c>
      <c r="D354" s="21">
        <v>1</v>
      </c>
    </row>
    <row r="355" spans="1:4" x14ac:dyDescent="0.55000000000000004">
      <c r="A355" s="18">
        <v>15</v>
      </c>
      <c r="B355" s="19" t="s">
        <v>23</v>
      </c>
      <c r="C355" s="20" t="s">
        <v>199</v>
      </c>
      <c r="D355" s="21">
        <v>1</v>
      </c>
    </row>
    <row r="356" spans="1:4" x14ac:dyDescent="0.55000000000000004">
      <c r="A356" s="18">
        <v>15</v>
      </c>
      <c r="B356" s="19" t="s">
        <v>23</v>
      </c>
      <c r="C356" s="20" t="s">
        <v>203</v>
      </c>
      <c r="D356" s="21">
        <v>1</v>
      </c>
    </row>
    <row r="357" spans="1:4" x14ac:dyDescent="0.55000000000000004">
      <c r="A357" s="18">
        <v>15</v>
      </c>
      <c r="B357" s="19" t="s">
        <v>23</v>
      </c>
      <c r="C357" s="20" t="s">
        <v>231</v>
      </c>
      <c r="D357" s="21">
        <v>3</v>
      </c>
    </row>
    <row r="358" spans="1:4" x14ac:dyDescent="0.55000000000000004">
      <c r="A358" s="18">
        <v>15</v>
      </c>
      <c r="B358" s="19" t="s">
        <v>23</v>
      </c>
      <c r="C358" s="20" t="s">
        <v>233</v>
      </c>
      <c r="D358" s="21">
        <v>1</v>
      </c>
    </row>
    <row r="359" spans="1:4" x14ac:dyDescent="0.55000000000000004">
      <c r="A359" s="18">
        <v>15</v>
      </c>
      <c r="B359" s="19" t="s">
        <v>23</v>
      </c>
      <c r="C359" s="20" t="s">
        <v>234</v>
      </c>
      <c r="D359" s="21">
        <v>1</v>
      </c>
    </row>
    <row r="360" spans="1:4" x14ac:dyDescent="0.55000000000000004">
      <c r="A360" s="18">
        <v>15</v>
      </c>
      <c r="B360" s="19" t="s">
        <v>23</v>
      </c>
      <c r="C360" s="20" t="s">
        <v>236</v>
      </c>
      <c r="D360" s="21">
        <v>1</v>
      </c>
    </row>
    <row r="361" spans="1:4" x14ac:dyDescent="0.55000000000000004">
      <c r="A361" s="18">
        <v>15</v>
      </c>
      <c r="B361" s="19" t="s">
        <v>23</v>
      </c>
      <c r="C361" s="20" t="s">
        <v>294</v>
      </c>
      <c r="D361" s="21">
        <v>3</v>
      </c>
    </row>
    <row r="362" spans="1:4" x14ac:dyDescent="0.55000000000000004">
      <c r="A362" s="18">
        <v>15</v>
      </c>
      <c r="B362" s="19" t="s">
        <v>23</v>
      </c>
      <c r="C362" s="20" t="s">
        <v>303</v>
      </c>
      <c r="D362" s="21">
        <v>1</v>
      </c>
    </row>
    <row r="363" spans="1:4" x14ac:dyDescent="0.55000000000000004">
      <c r="A363" s="18">
        <v>15</v>
      </c>
      <c r="B363" s="19" t="s">
        <v>23</v>
      </c>
      <c r="C363" s="20" t="s">
        <v>309</v>
      </c>
      <c r="D363" s="21">
        <v>1</v>
      </c>
    </row>
    <row r="364" spans="1:4" x14ac:dyDescent="0.55000000000000004">
      <c r="A364" s="18">
        <v>15</v>
      </c>
      <c r="B364" s="19" t="s">
        <v>23</v>
      </c>
      <c r="C364" s="20" t="s">
        <v>328</v>
      </c>
      <c r="D364" s="21">
        <v>1</v>
      </c>
    </row>
    <row r="365" spans="1:4" x14ac:dyDescent="0.55000000000000004">
      <c r="A365" s="18">
        <v>15</v>
      </c>
      <c r="B365" s="19" t="s">
        <v>23</v>
      </c>
      <c r="C365" s="20" t="s">
        <v>329</v>
      </c>
      <c r="D365" s="21">
        <v>1</v>
      </c>
    </row>
    <row r="366" spans="1:4" x14ac:dyDescent="0.55000000000000004">
      <c r="A366" s="18">
        <v>15</v>
      </c>
      <c r="B366" s="19" t="s">
        <v>23</v>
      </c>
      <c r="C366" s="20" t="s">
        <v>341</v>
      </c>
      <c r="D366" s="21">
        <v>1</v>
      </c>
    </row>
    <row r="367" spans="1:4" x14ac:dyDescent="0.55000000000000004">
      <c r="A367" s="18">
        <v>15</v>
      </c>
      <c r="B367" s="19" t="s">
        <v>23</v>
      </c>
      <c r="C367" s="20" t="s">
        <v>346</v>
      </c>
      <c r="D367" s="21">
        <v>1</v>
      </c>
    </row>
    <row r="368" spans="1:4" x14ac:dyDescent="0.55000000000000004">
      <c r="A368" s="18">
        <v>15</v>
      </c>
      <c r="B368" s="19" t="s">
        <v>23</v>
      </c>
      <c r="C368" s="20" t="s">
        <v>347</v>
      </c>
      <c r="D368" s="21">
        <v>1</v>
      </c>
    </row>
    <row r="369" spans="1:4" x14ac:dyDescent="0.55000000000000004">
      <c r="A369" s="18">
        <v>15</v>
      </c>
      <c r="B369" s="19" t="s">
        <v>23</v>
      </c>
      <c r="C369" s="20" t="s">
        <v>366</v>
      </c>
      <c r="D369" s="21">
        <v>1</v>
      </c>
    </row>
    <row r="370" spans="1:4" x14ac:dyDescent="0.55000000000000004">
      <c r="A370" s="18">
        <v>15</v>
      </c>
      <c r="B370" s="19" t="s">
        <v>23</v>
      </c>
      <c r="C370" s="20" t="s">
        <v>421</v>
      </c>
      <c r="D370" s="21">
        <v>2</v>
      </c>
    </row>
    <row r="371" spans="1:4" x14ac:dyDescent="0.55000000000000004">
      <c r="A371" s="18">
        <v>15</v>
      </c>
      <c r="B371" s="19" t="s">
        <v>23</v>
      </c>
      <c r="C371" s="20" t="s">
        <v>422</v>
      </c>
      <c r="D371" s="21">
        <v>1</v>
      </c>
    </row>
    <row r="372" spans="1:4" x14ac:dyDescent="0.55000000000000004">
      <c r="A372" s="18">
        <v>15</v>
      </c>
      <c r="B372" s="19" t="s">
        <v>23</v>
      </c>
      <c r="C372" s="20" t="s">
        <v>444</v>
      </c>
      <c r="D372" s="21">
        <v>1</v>
      </c>
    </row>
    <row r="373" spans="1:4" x14ac:dyDescent="0.55000000000000004">
      <c r="A373" s="18">
        <v>15</v>
      </c>
      <c r="B373" s="19" t="s">
        <v>23</v>
      </c>
      <c r="C373" s="20" t="s">
        <v>445</v>
      </c>
      <c r="D373" s="21">
        <v>1</v>
      </c>
    </row>
    <row r="374" spans="1:4" x14ac:dyDescent="0.55000000000000004">
      <c r="A374" s="18">
        <v>15</v>
      </c>
      <c r="B374" s="19" t="s">
        <v>23</v>
      </c>
      <c r="C374" s="20" t="s">
        <v>446</v>
      </c>
      <c r="D374" s="21">
        <v>1</v>
      </c>
    </row>
    <row r="375" spans="1:4" x14ac:dyDescent="0.55000000000000004">
      <c r="A375" s="18">
        <v>15</v>
      </c>
      <c r="B375" s="19" t="s">
        <v>23</v>
      </c>
      <c r="C375" s="20" t="s">
        <v>447</v>
      </c>
      <c r="D375" s="21">
        <v>1</v>
      </c>
    </row>
    <row r="376" spans="1:4" x14ac:dyDescent="0.55000000000000004">
      <c r="A376" s="18">
        <v>15</v>
      </c>
      <c r="B376" s="19" t="s">
        <v>23</v>
      </c>
      <c r="C376" s="20" t="s">
        <v>448</v>
      </c>
      <c r="D376" s="21">
        <v>1</v>
      </c>
    </row>
    <row r="377" spans="1:4" x14ac:dyDescent="0.55000000000000004">
      <c r="A377" s="18">
        <v>15</v>
      </c>
      <c r="B377" s="19" t="s">
        <v>23</v>
      </c>
      <c r="C377" s="20" t="s">
        <v>449</v>
      </c>
      <c r="D377" s="21">
        <v>1</v>
      </c>
    </row>
    <row r="378" spans="1:4" x14ac:dyDescent="0.55000000000000004">
      <c r="A378" s="18">
        <v>15</v>
      </c>
      <c r="B378" s="19" t="s">
        <v>23</v>
      </c>
      <c r="C378" s="20" t="s">
        <v>450</v>
      </c>
      <c r="D378" s="21">
        <v>1</v>
      </c>
    </row>
    <row r="379" spans="1:4" x14ac:dyDescent="0.55000000000000004">
      <c r="A379" s="18">
        <v>15</v>
      </c>
      <c r="B379" s="19" t="s">
        <v>23</v>
      </c>
      <c r="C379" s="20" t="s">
        <v>451</v>
      </c>
      <c r="D379" s="21">
        <v>1</v>
      </c>
    </row>
    <row r="380" spans="1:4" x14ac:dyDescent="0.55000000000000004">
      <c r="A380" s="18">
        <v>15</v>
      </c>
      <c r="B380" s="19" t="s">
        <v>23</v>
      </c>
      <c r="C380" s="20" t="s">
        <v>452</v>
      </c>
      <c r="D380" s="21">
        <v>1</v>
      </c>
    </row>
    <row r="381" spans="1:4" x14ac:dyDescent="0.55000000000000004">
      <c r="A381" s="18">
        <v>15</v>
      </c>
      <c r="B381" s="19" t="s">
        <v>23</v>
      </c>
      <c r="C381" s="20" t="s">
        <v>452</v>
      </c>
      <c r="D381" s="21">
        <v>1</v>
      </c>
    </row>
    <row r="382" spans="1:4" x14ac:dyDescent="0.55000000000000004">
      <c r="A382" s="18">
        <v>15</v>
      </c>
      <c r="B382" s="19" t="s">
        <v>23</v>
      </c>
      <c r="C382" s="20" t="s">
        <v>453</v>
      </c>
      <c r="D382" s="21">
        <v>5</v>
      </c>
    </row>
    <row r="383" spans="1:4" x14ac:dyDescent="0.55000000000000004">
      <c r="A383" s="18">
        <v>15</v>
      </c>
      <c r="B383" s="19" t="s">
        <v>23</v>
      </c>
      <c r="C383" s="20" t="s">
        <v>454</v>
      </c>
      <c r="D383" s="21">
        <v>1</v>
      </c>
    </row>
    <row r="384" spans="1:4" x14ac:dyDescent="0.55000000000000004">
      <c r="A384" s="18">
        <v>15</v>
      </c>
      <c r="B384" s="19" t="s">
        <v>23</v>
      </c>
      <c r="C384" s="20" t="s">
        <v>455</v>
      </c>
      <c r="D384" s="21">
        <v>1</v>
      </c>
    </row>
    <row r="385" spans="1:4" x14ac:dyDescent="0.55000000000000004">
      <c r="A385" s="18">
        <v>15</v>
      </c>
      <c r="B385" s="19" t="s">
        <v>23</v>
      </c>
      <c r="C385" s="20" t="s">
        <v>456</v>
      </c>
      <c r="D385" s="21">
        <v>1</v>
      </c>
    </row>
    <row r="386" spans="1:4" x14ac:dyDescent="0.55000000000000004">
      <c r="A386" s="18">
        <v>15</v>
      </c>
      <c r="B386" s="19" t="s">
        <v>23</v>
      </c>
      <c r="C386" s="20" t="s">
        <v>457</v>
      </c>
      <c r="D386" s="21">
        <v>1</v>
      </c>
    </row>
    <row r="387" spans="1:4" x14ac:dyDescent="0.55000000000000004">
      <c r="A387" s="18">
        <v>15</v>
      </c>
      <c r="B387" s="19" t="s">
        <v>23</v>
      </c>
      <c r="C387" s="20" t="s">
        <v>458</v>
      </c>
      <c r="D387" s="21">
        <v>1</v>
      </c>
    </row>
    <row r="388" spans="1:4" x14ac:dyDescent="0.55000000000000004">
      <c r="A388" s="18">
        <v>15</v>
      </c>
      <c r="B388" s="19" t="s">
        <v>23</v>
      </c>
      <c r="C388" s="20" t="s">
        <v>459</v>
      </c>
      <c r="D388" s="21">
        <v>1</v>
      </c>
    </row>
    <row r="389" spans="1:4" x14ac:dyDescent="0.55000000000000004">
      <c r="A389" s="18">
        <v>15</v>
      </c>
      <c r="B389" s="19" t="s">
        <v>23</v>
      </c>
      <c r="C389" s="20" t="s">
        <v>465</v>
      </c>
      <c r="D389" s="21">
        <v>1</v>
      </c>
    </row>
    <row r="390" spans="1:4" x14ac:dyDescent="0.55000000000000004">
      <c r="A390" s="18">
        <v>15</v>
      </c>
      <c r="B390" s="19" t="s">
        <v>23</v>
      </c>
      <c r="C390" s="20" t="s">
        <v>469</v>
      </c>
      <c r="D390" s="21">
        <v>1</v>
      </c>
    </row>
    <row r="391" spans="1:4" x14ac:dyDescent="0.55000000000000004">
      <c r="A391" s="18">
        <v>15</v>
      </c>
      <c r="B391" s="19" t="s">
        <v>23</v>
      </c>
      <c r="C391" s="20" t="s">
        <v>472</v>
      </c>
      <c r="D391" s="21">
        <v>1</v>
      </c>
    </row>
    <row r="392" spans="1:4" x14ac:dyDescent="0.55000000000000004">
      <c r="A392" s="18">
        <v>15</v>
      </c>
      <c r="B392" s="19" t="s">
        <v>23</v>
      </c>
      <c r="C392" s="20" t="s">
        <v>476</v>
      </c>
      <c r="D392" s="21">
        <v>1</v>
      </c>
    </row>
    <row r="393" spans="1:4" x14ac:dyDescent="0.55000000000000004">
      <c r="A393" s="18">
        <v>15</v>
      </c>
      <c r="B393" s="19" t="s">
        <v>23</v>
      </c>
      <c r="C393" s="20" t="s">
        <v>483</v>
      </c>
      <c r="D393" s="21">
        <v>1</v>
      </c>
    </row>
    <row r="394" spans="1:4" x14ac:dyDescent="0.55000000000000004">
      <c r="A394" s="18">
        <v>15</v>
      </c>
      <c r="B394" s="19" t="s">
        <v>23</v>
      </c>
      <c r="C394" s="20" t="s">
        <v>492</v>
      </c>
      <c r="D394" s="21">
        <v>1</v>
      </c>
    </row>
    <row r="395" spans="1:4" x14ac:dyDescent="0.55000000000000004">
      <c r="A395" s="18">
        <v>15</v>
      </c>
      <c r="B395" s="19" t="s">
        <v>23</v>
      </c>
      <c r="C395" s="20" t="s">
        <v>508</v>
      </c>
      <c r="D395" s="21">
        <v>1</v>
      </c>
    </row>
    <row r="396" spans="1:4" x14ac:dyDescent="0.55000000000000004">
      <c r="A396" s="18">
        <v>15</v>
      </c>
      <c r="B396" s="19" t="s">
        <v>23</v>
      </c>
      <c r="C396" s="20" t="s">
        <v>512</v>
      </c>
      <c r="D396" s="21">
        <v>1</v>
      </c>
    </row>
    <row r="397" spans="1:4" x14ac:dyDescent="0.55000000000000004">
      <c r="A397" s="18">
        <v>15</v>
      </c>
      <c r="B397" s="19" t="s">
        <v>23</v>
      </c>
      <c r="C397" s="20" t="s">
        <v>517</v>
      </c>
      <c r="D397" s="21">
        <v>1</v>
      </c>
    </row>
    <row r="398" spans="1:4" x14ac:dyDescent="0.55000000000000004">
      <c r="A398" s="18">
        <v>15</v>
      </c>
      <c r="B398" s="19" t="s">
        <v>23</v>
      </c>
      <c r="C398" s="20" t="s">
        <v>538</v>
      </c>
      <c r="D398" s="21">
        <v>1</v>
      </c>
    </row>
    <row r="399" spans="1:4" x14ac:dyDescent="0.55000000000000004">
      <c r="A399" s="18"/>
      <c r="B399" s="19"/>
      <c r="C399" s="31" t="s">
        <v>559</v>
      </c>
      <c r="D399" s="21">
        <v>66</v>
      </c>
    </row>
    <row r="400" spans="1:4" x14ac:dyDescent="0.55000000000000004">
      <c r="A400" s="22">
        <v>16</v>
      </c>
      <c r="B400" s="23" t="s">
        <v>27</v>
      </c>
      <c r="C400" s="24" t="s">
        <v>28</v>
      </c>
      <c r="D400" s="25">
        <v>1</v>
      </c>
    </row>
    <row r="401" spans="1:4" x14ac:dyDescent="0.55000000000000004">
      <c r="A401" s="22">
        <v>16</v>
      </c>
      <c r="B401" s="23" t="s">
        <v>27</v>
      </c>
      <c r="C401" s="24" t="s">
        <v>65</v>
      </c>
      <c r="D401" s="25">
        <v>1</v>
      </c>
    </row>
    <row r="402" spans="1:4" x14ac:dyDescent="0.55000000000000004">
      <c r="A402" s="22">
        <v>16</v>
      </c>
      <c r="B402" s="23" t="s">
        <v>27</v>
      </c>
      <c r="C402" s="24" t="s">
        <v>92</v>
      </c>
      <c r="D402" s="25">
        <v>1</v>
      </c>
    </row>
    <row r="403" spans="1:4" x14ac:dyDescent="0.55000000000000004">
      <c r="A403" s="22">
        <v>16</v>
      </c>
      <c r="B403" s="23" t="s">
        <v>27</v>
      </c>
      <c r="C403" s="24" t="s">
        <v>93</v>
      </c>
      <c r="D403" s="25">
        <v>1</v>
      </c>
    </row>
    <row r="404" spans="1:4" x14ac:dyDescent="0.55000000000000004">
      <c r="A404" s="22">
        <v>16</v>
      </c>
      <c r="B404" s="23" t="s">
        <v>27</v>
      </c>
      <c r="C404" s="24" t="s">
        <v>94</v>
      </c>
      <c r="D404" s="25">
        <v>1</v>
      </c>
    </row>
    <row r="405" spans="1:4" x14ac:dyDescent="0.55000000000000004">
      <c r="A405" s="22">
        <v>16</v>
      </c>
      <c r="B405" s="23" t="s">
        <v>27</v>
      </c>
      <c r="C405" s="24" t="s">
        <v>95</v>
      </c>
      <c r="D405" s="25">
        <v>1</v>
      </c>
    </row>
    <row r="406" spans="1:4" x14ac:dyDescent="0.55000000000000004">
      <c r="A406" s="22">
        <v>16</v>
      </c>
      <c r="B406" s="23" t="s">
        <v>27</v>
      </c>
      <c r="C406" s="24" t="s">
        <v>96</v>
      </c>
      <c r="D406" s="25">
        <v>1</v>
      </c>
    </row>
    <row r="407" spans="1:4" x14ac:dyDescent="0.55000000000000004">
      <c r="A407" s="22">
        <v>16</v>
      </c>
      <c r="B407" s="23" t="s">
        <v>27</v>
      </c>
      <c r="C407" s="24" t="s">
        <v>97</v>
      </c>
      <c r="D407" s="25">
        <v>1</v>
      </c>
    </row>
    <row r="408" spans="1:4" x14ac:dyDescent="0.55000000000000004">
      <c r="A408" s="22">
        <v>16</v>
      </c>
      <c r="B408" s="23" t="s">
        <v>27</v>
      </c>
      <c r="C408" s="24" t="s">
        <v>98</v>
      </c>
      <c r="D408" s="25">
        <v>1</v>
      </c>
    </row>
    <row r="409" spans="1:4" x14ac:dyDescent="0.55000000000000004">
      <c r="A409" s="22">
        <v>16</v>
      </c>
      <c r="B409" s="23" t="s">
        <v>27</v>
      </c>
      <c r="C409" s="24" t="s">
        <v>109</v>
      </c>
      <c r="D409" s="25">
        <v>1</v>
      </c>
    </row>
    <row r="410" spans="1:4" x14ac:dyDescent="0.55000000000000004">
      <c r="A410" s="22">
        <v>16</v>
      </c>
      <c r="B410" s="23" t="s">
        <v>27</v>
      </c>
      <c r="C410" s="24" t="s">
        <v>136</v>
      </c>
      <c r="D410" s="25">
        <v>1</v>
      </c>
    </row>
    <row r="411" spans="1:4" x14ac:dyDescent="0.55000000000000004">
      <c r="A411" s="22">
        <v>16</v>
      </c>
      <c r="B411" s="23" t="s">
        <v>27</v>
      </c>
      <c r="C411" s="24" t="s">
        <v>151</v>
      </c>
      <c r="D411" s="25">
        <v>1</v>
      </c>
    </row>
    <row r="412" spans="1:4" x14ac:dyDescent="0.55000000000000004">
      <c r="A412" s="22">
        <v>16</v>
      </c>
      <c r="B412" s="23" t="s">
        <v>27</v>
      </c>
      <c r="C412" s="24" t="s">
        <v>159</v>
      </c>
      <c r="D412" s="25">
        <v>1</v>
      </c>
    </row>
    <row r="413" spans="1:4" x14ac:dyDescent="0.55000000000000004">
      <c r="A413" s="22">
        <v>16</v>
      </c>
      <c r="B413" s="23" t="s">
        <v>27</v>
      </c>
      <c r="C413" s="24" t="s">
        <v>170</v>
      </c>
      <c r="D413" s="25">
        <v>1</v>
      </c>
    </row>
    <row r="414" spans="1:4" x14ac:dyDescent="0.55000000000000004">
      <c r="A414" s="22">
        <v>16</v>
      </c>
      <c r="B414" s="23" t="s">
        <v>27</v>
      </c>
      <c r="C414" s="24" t="s">
        <v>170</v>
      </c>
      <c r="D414" s="25">
        <v>1</v>
      </c>
    </row>
    <row r="415" spans="1:4" x14ac:dyDescent="0.55000000000000004">
      <c r="A415" s="22">
        <v>16</v>
      </c>
      <c r="B415" s="23" t="s">
        <v>27</v>
      </c>
      <c r="C415" s="24" t="s">
        <v>288</v>
      </c>
      <c r="D415" s="25">
        <v>1</v>
      </c>
    </row>
    <row r="416" spans="1:4" x14ac:dyDescent="0.55000000000000004">
      <c r="A416" s="22">
        <v>16</v>
      </c>
      <c r="B416" s="23" t="s">
        <v>27</v>
      </c>
      <c r="C416" s="24" t="s">
        <v>293</v>
      </c>
      <c r="D416" s="25">
        <v>1</v>
      </c>
    </row>
    <row r="417" spans="1:4" x14ac:dyDescent="0.55000000000000004">
      <c r="A417" s="22">
        <v>16</v>
      </c>
      <c r="B417" s="23" t="s">
        <v>27</v>
      </c>
      <c r="C417" s="24" t="s">
        <v>296</v>
      </c>
      <c r="D417" s="25">
        <v>1</v>
      </c>
    </row>
    <row r="418" spans="1:4" x14ac:dyDescent="0.55000000000000004">
      <c r="A418" s="22">
        <v>16</v>
      </c>
      <c r="B418" s="23" t="s">
        <v>27</v>
      </c>
      <c r="C418" s="24" t="s">
        <v>304</v>
      </c>
      <c r="D418" s="25">
        <v>1</v>
      </c>
    </row>
    <row r="419" spans="1:4" x14ac:dyDescent="0.55000000000000004">
      <c r="A419" s="22">
        <v>16</v>
      </c>
      <c r="B419" s="23" t="s">
        <v>27</v>
      </c>
      <c r="C419" s="24" t="s">
        <v>307</v>
      </c>
      <c r="D419" s="25">
        <v>1</v>
      </c>
    </row>
    <row r="420" spans="1:4" x14ac:dyDescent="0.55000000000000004">
      <c r="A420" s="22">
        <v>16</v>
      </c>
      <c r="B420" s="23" t="s">
        <v>27</v>
      </c>
      <c r="C420" s="24" t="s">
        <v>331</v>
      </c>
      <c r="D420" s="25">
        <v>1</v>
      </c>
    </row>
    <row r="421" spans="1:4" x14ac:dyDescent="0.55000000000000004">
      <c r="A421" s="22">
        <v>16</v>
      </c>
      <c r="B421" s="23" t="s">
        <v>27</v>
      </c>
      <c r="C421" s="24" t="s">
        <v>342</v>
      </c>
      <c r="D421" s="25">
        <v>2</v>
      </c>
    </row>
    <row r="422" spans="1:4" x14ac:dyDescent="0.55000000000000004">
      <c r="A422" s="22">
        <v>16</v>
      </c>
      <c r="B422" s="23" t="s">
        <v>27</v>
      </c>
      <c r="C422" s="24" t="s">
        <v>343</v>
      </c>
      <c r="D422" s="25">
        <v>1</v>
      </c>
    </row>
    <row r="423" spans="1:4" x14ac:dyDescent="0.55000000000000004">
      <c r="A423" s="22">
        <v>16</v>
      </c>
      <c r="B423" s="23" t="s">
        <v>27</v>
      </c>
      <c r="C423" s="24" t="s">
        <v>344</v>
      </c>
      <c r="D423" s="25">
        <v>1</v>
      </c>
    </row>
    <row r="424" spans="1:4" x14ac:dyDescent="0.55000000000000004">
      <c r="A424" s="22">
        <v>16</v>
      </c>
      <c r="B424" s="23" t="s">
        <v>27</v>
      </c>
      <c r="C424" s="24" t="s">
        <v>345</v>
      </c>
      <c r="D424" s="25">
        <v>1</v>
      </c>
    </row>
    <row r="425" spans="1:4" x14ac:dyDescent="0.55000000000000004">
      <c r="A425" s="22">
        <v>16</v>
      </c>
      <c r="B425" s="23" t="s">
        <v>27</v>
      </c>
      <c r="C425" s="24" t="s">
        <v>394</v>
      </c>
      <c r="D425" s="25">
        <v>1</v>
      </c>
    </row>
    <row r="426" spans="1:4" x14ac:dyDescent="0.55000000000000004">
      <c r="A426" s="22">
        <v>16</v>
      </c>
      <c r="B426" s="23" t="s">
        <v>27</v>
      </c>
      <c r="C426" s="24" t="s">
        <v>400</v>
      </c>
      <c r="D426" s="25">
        <v>1</v>
      </c>
    </row>
    <row r="427" spans="1:4" x14ac:dyDescent="0.55000000000000004">
      <c r="A427" s="22">
        <v>16</v>
      </c>
      <c r="B427" s="23" t="s">
        <v>27</v>
      </c>
      <c r="C427" s="24" t="s">
        <v>423</v>
      </c>
      <c r="D427" s="25">
        <v>1</v>
      </c>
    </row>
    <row r="428" spans="1:4" x14ac:dyDescent="0.55000000000000004">
      <c r="A428" s="22">
        <v>16</v>
      </c>
      <c r="B428" s="23" t="s">
        <v>27</v>
      </c>
      <c r="C428" s="24" t="s">
        <v>430</v>
      </c>
      <c r="D428" s="25">
        <v>1</v>
      </c>
    </row>
    <row r="429" spans="1:4" x14ac:dyDescent="0.55000000000000004">
      <c r="A429" s="22">
        <v>16</v>
      </c>
      <c r="B429" s="23" t="s">
        <v>27</v>
      </c>
      <c r="C429" s="24" t="s">
        <v>460</v>
      </c>
      <c r="D429" s="25">
        <v>1</v>
      </c>
    </row>
    <row r="430" spans="1:4" x14ac:dyDescent="0.55000000000000004">
      <c r="A430" s="22">
        <v>16</v>
      </c>
      <c r="B430" s="23" t="s">
        <v>27</v>
      </c>
      <c r="C430" s="24" t="s">
        <v>464</v>
      </c>
      <c r="D430" s="25">
        <v>1</v>
      </c>
    </row>
    <row r="431" spans="1:4" x14ac:dyDescent="0.55000000000000004">
      <c r="A431" s="22">
        <v>16</v>
      </c>
      <c r="B431" s="23" t="s">
        <v>27</v>
      </c>
      <c r="C431" s="24" t="s">
        <v>466</v>
      </c>
      <c r="D431" s="25">
        <v>1</v>
      </c>
    </row>
    <row r="432" spans="1:4" x14ac:dyDescent="0.55000000000000004">
      <c r="A432" s="22">
        <v>16</v>
      </c>
      <c r="B432" s="23" t="s">
        <v>27</v>
      </c>
      <c r="C432" s="24" t="s">
        <v>474</v>
      </c>
      <c r="D432" s="25">
        <v>1</v>
      </c>
    </row>
    <row r="433" spans="1:4" x14ac:dyDescent="0.55000000000000004">
      <c r="A433" s="22">
        <v>16</v>
      </c>
      <c r="B433" s="23" t="s">
        <v>27</v>
      </c>
      <c r="C433" s="24" t="s">
        <v>493</v>
      </c>
      <c r="D433" s="25">
        <v>1</v>
      </c>
    </row>
    <row r="434" spans="1:4" x14ac:dyDescent="0.55000000000000004">
      <c r="A434" s="22">
        <v>16</v>
      </c>
      <c r="B434" s="23" t="s">
        <v>27</v>
      </c>
      <c r="C434" s="24" t="s">
        <v>515</v>
      </c>
      <c r="D434" s="25">
        <v>1</v>
      </c>
    </row>
    <row r="435" spans="1:4" x14ac:dyDescent="0.55000000000000004">
      <c r="A435" s="22">
        <v>16</v>
      </c>
      <c r="B435" s="23" t="s">
        <v>27</v>
      </c>
      <c r="C435" s="24" t="s">
        <v>534</v>
      </c>
      <c r="D435" s="25">
        <v>2</v>
      </c>
    </row>
    <row r="436" spans="1:4" x14ac:dyDescent="0.55000000000000004">
      <c r="A436" s="22">
        <v>16</v>
      </c>
      <c r="B436" s="23" t="s">
        <v>27</v>
      </c>
      <c r="C436" s="24" t="s">
        <v>544</v>
      </c>
      <c r="D436" s="25">
        <v>1</v>
      </c>
    </row>
    <row r="437" spans="1:4" x14ac:dyDescent="0.55000000000000004">
      <c r="A437" s="22">
        <v>16</v>
      </c>
      <c r="B437" s="23" t="s">
        <v>27</v>
      </c>
      <c r="C437" s="24" t="s">
        <v>549</v>
      </c>
      <c r="D437" s="25">
        <v>1</v>
      </c>
    </row>
    <row r="438" spans="1:4" x14ac:dyDescent="0.55000000000000004">
      <c r="A438" s="22"/>
      <c r="B438" s="23"/>
      <c r="C438" s="27" t="s">
        <v>560</v>
      </c>
      <c r="D438" s="25">
        <v>38</v>
      </c>
    </row>
    <row r="439" spans="1:4" x14ac:dyDescent="0.55000000000000004">
      <c r="A439" s="6">
        <v>17</v>
      </c>
      <c r="B439" s="7" t="s">
        <v>37</v>
      </c>
      <c r="C439" s="8" t="s">
        <v>38</v>
      </c>
      <c r="D439" s="9">
        <v>1</v>
      </c>
    </row>
    <row r="440" spans="1:4" x14ac:dyDescent="0.55000000000000004">
      <c r="A440" s="6">
        <v>17</v>
      </c>
      <c r="B440" s="7" t="s">
        <v>37</v>
      </c>
      <c r="C440" s="8" t="s">
        <v>62</v>
      </c>
      <c r="D440" s="9">
        <v>1</v>
      </c>
    </row>
    <row r="441" spans="1:4" x14ac:dyDescent="0.55000000000000004">
      <c r="A441" s="6">
        <v>17</v>
      </c>
      <c r="B441" s="7" t="s">
        <v>37</v>
      </c>
      <c r="C441" s="8" t="s">
        <v>64</v>
      </c>
      <c r="D441" s="9">
        <v>1</v>
      </c>
    </row>
    <row r="442" spans="1:4" x14ac:dyDescent="0.55000000000000004">
      <c r="A442" s="6">
        <v>17</v>
      </c>
      <c r="B442" s="7" t="s">
        <v>37</v>
      </c>
      <c r="C442" s="8" t="s">
        <v>82</v>
      </c>
      <c r="D442" s="9">
        <v>1</v>
      </c>
    </row>
    <row r="443" spans="1:4" x14ac:dyDescent="0.55000000000000004">
      <c r="A443" s="6">
        <v>17</v>
      </c>
      <c r="B443" s="7" t="s">
        <v>37</v>
      </c>
      <c r="C443" s="8" t="s">
        <v>103</v>
      </c>
      <c r="D443" s="9">
        <v>1</v>
      </c>
    </row>
    <row r="444" spans="1:4" x14ac:dyDescent="0.55000000000000004">
      <c r="A444" s="6">
        <v>17</v>
      </c>
      <c r="B444" s="7" t="s">
        <v>37</v>
      </c>
      <c r="C444" s="8" t="s">
        <v>118</v>
      </c>
      <c r="D444" s="9">
        <v>1</v>
      </c>
    </row>
    <row r="445" spans="1:4" x14ac:dyDescent="0.55000000000000004">
      <c r="A445" s="6">
        <v>17</v>
      </c>
      <c r="B445" s="7" t="s">
        <v>37</v>
      </c>
      <c r="C445" s="8" t="s">
        <v>122</v>
      </c>
      <c r="D445" s="9">
        <v>1</v>
      </c>
    </row>
    <row r="446" spans="1:4" x14ac:dyDescent="0.55000000000000004">
      <c r="A446" s="6">
        <v>17</v>
      </c>
      <c r="B446" s="7" t="s">
        <v>37</v>
      </c>
      <c r="C446" s="8" t="s">
        <v>125</v>
      </c>
      <c r="D446" s="9">
        <v>1</v>
      </c>
    </row>
    <row r="447" spans="1:4" x14ac:dyDescent="0.55000000000000004">
      <c r="A447" s="6">
        <v>17</v>
      </c>
      <c r="B447" s="7" t="s">
        <v>37</v>
      </c>
      <c r="C447" s="8" t="s">
        <v>127</v>
      </c>
      <c r="D447" s="9">
        <v>1</v>
      </c>
    </row>
    <row r="448" spans="1:4" x14ac:dyDescent="0.55000000000000004">
      <c r="A448" s="6">
        <v>17</v>
      </c>
      <c r="B448" s="7" t="s">
        <v>37</v>
      </c>
      <c r="C448" s="8" t="s">
        <v>131</v>
      </c>
      <c r="D448" s="9">
        <v>1</v>
      </c>
    </row>
    <row r="449" spans="1:4" x14ac:dyDescent="0.55000000000000004">
      <c r="A449" s="6">
        <v>17</v>
      </c>
      <c r="B449" s="7" t="s">
        <v>37</v>
      </c>
      <c r="C449" s="8" t="s">
        <v>137</v>
      </c>
      <c r="D449" s="9">
        <v>1</v>
      </c>
    </row>
    <row r="450" spans="1:4" x14ac:dyDescent="0.55000000000000004">
      <c r="A450" s="6">
        <v>17</v>
      </c>
      <c r="B450" s="7" t="s">
        <v>37</v>
      </c>
      <c r="C450" s="8" t="s">
        <v>143</v>
      </c>
      <c r="D450" s="9">
        <v>1</v>
      </c>
    </row>
    <row r="451" spans="1:4" x14ac:dyDescent="0.55000000000000004">
      <c r="A451" s="6">
        <v>17</v>
      </c>
      <c r="B451" s="7" t="s">
        <v>37</v>
      </c>
      <c r="C451" s="8" t="s">
        <v>144</v>
      </c>
      <c r="D451" s="9">
        <v>1</v>
      </c>
    </row>
    <row r="452" spans="1:4" x14ac:dyDescent="0.55000000000000004">
      <c r="A452" s="6">
        <v>17</v>
      </c>
      <c r="B452" s="7" t="s">
        <v>37</v>
      </c>
      <c r="C452" s="8" t="s">
        <v>145</v>
      </c>
      <c r="D452" s="9">
        <v>1</v>
      </c>
    </row>
    <row r="453" spans="1:4" x14ac:dyDescent="0.55000000000000004">
      <c r="A453" s="6">
        <v>17</v>
      </c>
      <c r="B453" s="7" t="s">
        <v>37</v>
      </c>
      <c r="C453" s="8" t="s">
        <v>155</v>
      </c>
      <c r="D453" s="9">
        <v>1</v>
      </c>
    </row>
    <row r="454" spans="1:4" x14ac:dyDescent="0.55000000000000004">
      <c r="A454" s="6">
        <v>17</v>
      </c>
      <c r="B454" s="7" t="s">
        <v>37</v>
      </c>
      <c r="C454" s="8" t="s">
        <v>186</v>
      </c>
      <c r="D454" s="9">
        <v>1</v>
      </c>
    </row>
    <row r="455" spans="1:4" x14ac:dyDescent="0.55000000000000004">
      <c r="A455" s="6">
        <v>17</v>
      </c>
      <c r="B455" s="7" t="s">
        <v>37</v>
      </c>
      <c r="C455" s="8" t="s">
        <v>204</v>
      </c>
      <c r="D455" s="9">
        <v>1</v>
      </c>
    </row>
    <row r="456" spans="1:4" x14ac:dyDescent="0.55000000000000004">
      <c r="A456" s="6">
        <v>17</v>
      </c>
      <c r="B456" s="7" t="s">
        <v>37</v>
      </c>
      <c r="C456" s="8" t="s">
        <v>224</v>
      </c>
      <c r="D456" s="9">
        <v>1</v>
      </c>
    </row>
    <row r="457" spans="1:4" x14ac:dyDescent="0.55000000000000004">
      <c r="A457" s="6">
        <v>17</v>
      </c>
      <c r="B457" s="7" t="s">
        <v>37</v>
      </c>
      <c r="C457" s="8" t="s">
        <v>227</v>
      </c>
      <c r="D457" s="9">
        <v>1</v>
      </c>
    </row>
    <row r="458" spans="1:4" x14ac:dyDescent="0.55000000000000004">
      <c r="A458" s="6">
        <v>17</v>
      </c>
      <c r="B458" s="7" t="s">
        <v>37</v>
      </c>
      <c r="C458" s="8" t="s">
        <v>287</v>
      </c>
      <c r="D458" s="9">
        <v>1</v>
      </c>
    </row>
    <row r="459" spans="1:4" x14ac:dyDescent="0.55000000000000004">
      <c r="A459" s="6">
        <v>17</v>
      </c>
      <c r="B459" s="7" t="s">
        <v>37</v>
      </c>
      <c r="C459" s="8" t="s">
        <v>301</v>
      </c>
      <c r="D459" s="9">
        <v>1</v>
      </c>
    </row>
    <row r="460" spans="1:4" x14ac:dyDescent="0.55000000000000004">
      <c r="A460" s="6">
        <v>17</v>
      </c>
      <c r="B460" s="7" t="s">
        <v>37</v>
      </c>
      <c r="C460" s="8" t="s">
        <v>305</v>
      </c>
      <c r="D460" s="9">
        <v>1</v>
      </c>
    </row>
    <row r="461" spans="1:4" x14ac:dyDescent="0.55000000000000004">
      <c r="A461" s="6">
        <v>17</v>
      </c>
      <c r="B461" s="7" t="s">
        <v>37</v>
      </c>
      <c r="C461" s="8" t="s">
        <v>316</v>
      </c>
      <c r="D461" s="9">
        <v>1</v>
      </c>
    </row>
    <row r="462" spans="1:4" x14ac:dyDescent="0.55000000000000004">
      <c r="A462" s="6">
        <v>17</v>
      </c>
      <c r="B462" s="7" t="s">
        <v>37</v>
      </c>
      <c r="C462" s="8" t="s">
        <v>317</v>
      </c>
      <c r="D462" s="9">
        <v>1</v>
      </c>
    </row>
    <row r="463" spans="1:4" x14ac:dyDescent="0.55000000000000004">
      <c r="A463" s="6">
        <v>17</v>
      </c>
      <c r="B463" s="7" t="s">
        <v>37</v>
      </c>
      <c r="C463" s="8" t="s">
        <v>318</v>
      </c>
      <c r="D463" s="9">
        <v>1</v>
      </c>
    </row>
    <row r="464" spans="1:4" x14ac:dyDescent="0.55000000000000004">
      <c r="A464" s="6">
        <v>17</v>
      </c>
      <c r="B464" s="7" t="s">
        <v>37</v>
      </c>
      <c r="C464" s="8" t="s">
        <v>319</v>
      </c>
      <c r="D464" s="9">
        <v>1</v>
      </c>
    </row>
    <row r="465" spans="1:4" x14ac:dyDescent="0.55000000000000004">
      <c r="A465" s="6">
        <v>17</v>
      </c>
      <c r="B465" s="7" t="s">
        <v>37</v>
      </c>
      <c r="C465" s="8" t="s">
        <v>320</v>
      </c>
      <c r="D465" s="9">
        <v>1</v>
      </c>
    </row>
    <row r="466" spans="1:4" x14ac:dyDescent="0.55000000000000004">
      <c r="A466" s="6">
        <v>17</v>
      </c>
      <c r="B466" s="7" t="s">
        <v>37</v>
      </c>
      <c r="C466" s="8" t="s">
        <v>321</v>
      </c>
      <c r="D466" s="9">
        <v>1</v>
      </c>
    </row>
    <row r="467" spans="1:4" x14ac:dyDescent="0.55000000000000004">
      <c r="A467" s="6">
        <v>17</v>
      </c>
      <c r="B467" s="7" t="s">
        <v>37</v>
      </c>
      <c r="C467" s="8" t="s">
        <v>356</v>
      </c>
      <c r="D467" s="9">
        <v>1</v>
      </c>
    </row>
    <row r="468" spans="1:4" x14ac:dyDescent="0.55000000000000004">
      <c r="A468" s="6">
        <v>17</v>
      </c>
      <c r="B468" s="7" t="s">
        <v>37</v>
      </c>
      <c r="C468" s="8" t="s">
        <v>357</v>
      </c>
      <c r="D468" s="9">
        <v>1</v>
      </c>
    </row>
    <row r="469" spans="1:4" x14ac:dyDescent="0.55000000000000004">
      <c r="A469" s="6">
        <v>17</v>
      </c>
      <c r="B469" s="7" t="s">
        <v>37</v>
      </c>
      <c r="C469" s="8" t="s">
        <v>378</v>
      </c>
      <c r="D469" s="9">
        <v>1</v>
      </c>
    </row>
    <row r="470" spans="1:4" x14ac:dyDescent="0.55000000000000004">
      <c r="A470" s="6">
        <v>17</v>
      </c>
      <c r="B470" s="7" t="s">
        <v>37</v>
      </c>
      <c r="C470" s="8" t="s">
        <v>379</v>
      </c>
      <c r="D470" s="9">
        <v>1</v>
      </c>
    </row>
    <row r="471" spans="1:4" x14ac:dyDescent="0.55000000000000004">
      <c r="A471" s="6">
        <v>17</v>
      </c>
      <c r="B471" s="7" t="s">
        <v>37</v>
      </c>
      <c r="C471" s="8" t="s">
        <v>380</v>
      </c>
      <c r="D471" s="9">
        <v>1</v>
      </c>
    </row>
    <row r="472" spans="1:4" x14ac:dyDescent="0.55000000000000004">
      <c r="A472" s="6">
        <v>17</v>
      </c>
      <c r="B472" s="7" t="s">
        <v>37</v>
      </c>
      <c r="C472" s="8" t="s">
        <v>381</v>
      </c>
      <c r="D472" s="9">
        <v>1</v>
      </c>
    </row>
    <row r="473" spans="1:4" x14ac:dyDescent="0.55000000000000004">
      <c r="A473" s="6">
        <v>17</v>
      </c>
      <c r="B473" s="7" t="s">
        <v>37</v>
      </c>
      <c r="C473" s="8" t="s">
        <v>382</v>
      </c>
      <c r="D473" s="9">
        <v>1</v>
      </c>
    </row>
    <row r="474" spans="1:4" x14ac:dyDescent="0.55000000000000004">
      <c r="A474" s="6">
        <v>17</v>
      </c>
      <c r="B474" s="7" t="s">
        <v>37</v>
      </c>
      <c r="C474" s="8" t="s">
        <v>383</v>
      </c>
      <c r="D474" s="9">
        <v>1</v>
      </c>
    </row>
    <row r="475" spans="1:4" x14ac:dyDescent="0.55000000000000004">
      <c r="A475" s="6">
        <v>17</v>
      </c>
      <c r="B475" s="7" t="s">
        <v>37</v>
      </c>
      <c r="C475" s="8" t="s">
        <v>384</v>
      </c>
      <c r="D475" s="9">
        <v>1</v>
      </c>
    </row>
    <row r="476" spans="1:4" x14ac:dyDescent="0.55000000000000004">
      <c r="A476" s="6">
        <v>17</v>
      </c>
      <c r="B476" s="7" t="s">
        <v>37</v>
      </c>
      <c r="C476" s="8" t="s">
        <v>385</v>
      </c>
      <c r="D476" s="9">
        <v>1</v>
      </c>
    </row>
    <row r="477" spans="1:4" x14ac:dyDescent="0.55000000000000004">
      <c r="A477" s="6">
        <v>17</v>
      </c>
      <c r="B477" s="7" t="s">
        <v>37</v>
      </c>
      <c r="C477" s="8" t="s">
        <v>386</v>
      </c>
      <c r="D477" s="9">
        <v>1</v>
      </c>
    </row>
    <row r="478" spans="1:4" x14ac:dyDescent="0.55000000000000004">
      <c r="A478" s="6">
        <v>17</v>
      </c>
      <c r="B478" s="7" t="s">
        <v>37</v>
      </c>
      <c r="C478" s="8" t="s">
        <v>387</v>
      </c>
      <c r="D478" s="9">
        <v>1</v>
      </c>
    </row>
    <row r="479" spans="1:4" x14ac:dyDescent="0.55000000000000004">
      <c r="A479" s="6">
        <v>17</v>
      </c>
      <c r="B479" s="7" t="s">
        <v>37</v>
      </c>
      <c r="C479" s="8" t="s">
        <v>431</v>
      </c>
      <c r="D479" s="9">
        <v>1</v>
      </c>
    </row>
    <row r="480" spans="1:4" x14ac:dyDescent="0.55000000000000004">
      <c r="A480" s="6">
        <v>17</v>
      </c>
      <c r="B480" s="7" t="s">
        <v>37</v>
      </c>
      <c r="C480" s="8" t="s">
        <v>480</v>
      </c>
      <c r="D480" s="9">
        <v>1</v>
      </c>
    </row>
    <row r="481" spans="1:4" x14ac:dyDescent="0.55000000000000004">
      <c r="A481" s="6">
        <v>17</v>
      </c>
      <c r="B481" s="7" t="s">
        <v>37</v>
      </c>
      <c r="C481" s="8" t="s">
        <v>487</v>
      </c>
      <c r="D481" s="9">
        <v>1</v>
      </c>
    </row>
    <row r="482" spans="1:4" x14ac:dyDescent="0.55000000000000004">
      <c r="A482" s="6">
        <v>17</v>
      </c>
      <c r="B482" s="7" t="s">
        <v>37</v>
      </c>
      <c r="C482" s="8" t="s">
        <v>497</v>
      </c>
      <c r="D482" s="9">
        <v>1</v>
      </c>
    </row>
    <row r="483" spans="1:4" x14ac:dyDescent="0.55000000000000004">
      <c r="A483" s="6">
        <v>17</v>
      </c>
      <c r="B483" s="7" t="s">
        <v>37</v>
      </c>
      <c r="C483" s="8" t="s">
        <v>502</v>
      </c>
      <c r="D483" s="9">
        <v>1</v>
      </c>
    </row>
    <row r="484" spans="1:4" x14ac:dyDescent="0.55000000000000004">
      <c r="A484" s="6">
        <v>17</v>
      </c>
      <c r="B484" s="7" t="s">
        <v>37</v>
      </c>
      <c r="C484" s="8" t="s">
        <v>526</v>
      </c>
      <c r="D484" s="9">
        <v>1</v>
      </c>
    </row>
    <row r="485" spans="1:4" x14ac:dyDescent="0.55000000000000004">
      <c r="A485" s="6">
        <v>17</v>
      </c>
      <c r="B485" s="7" t="s">
        <v>37</v>
      </c>
      <c r="C485" s="8" t="s">
        <v>530</v>
      </c>
      <c r="D485" s="9">
        <v>1</v>
      </c>
    </row>
    <row r="486" spans="1:4" x14ac:dyDescent="0.55000000000000004">
      <c r="A486" s="6">
        <v>17</v>
      </c>
      <c r="B486" s="7" t="s">
        <v>37</v>
      </c>
      <c r="C486" s="8" t="s">
        <v>531</v>
      </c>
      <c r="D486" s="9">
        <v>1</v>
      </c>
    </row>
    <row r="487" spans="1:4" x14ac:dyDescent="0.55000000000000004">
      <c r="A487" s="6"/>
      <c r="B487" s="7"/>
      <c r="C487" s="28" t="s">
        <v>561</v>
      </c>
      <c r="D487" s="9">
        <v>48</v>
      </c>
    </row>
    <row r="488" spans="1:4" x14ac:dyDescent="0.55000000000000004">
      <c r="A488" s="10">
        <v>18</v>
      </c>
      <c r="B488" s="11" t="s">
        <v>29</v>
      </c>
      <c r="C488" s="12" t="s">
        <v>30</v>
      </c>
      <c r="D488" s="13">
        <v>1</v>
      </c>
    </row>
    <row r="489" spans="1:4" x14ac:dyDescent="0.55000000000000004">
      <c r="A489" s="10">
        <v>18</v>
      </c>
      <c r="B489" s="11" t="s">
        <v>29</v>
      </c>
      <c r="C489" s="12" t="s">
        <v>42</v>
      </c>
      <c r="D489" s="13">
        <v>1</v>
      </c>
    </row>
    <row r="490" spans="1:4" x14ac:dyDescent="0.55000000000000004">
      <c r="A490" s="10">
        <v>18</v>
      </c>
      <c r="B490" s="11" t="s">
        <v>29</v>
      </c>
      <c r="C490" s="12" t="s">
        <v>52</v>
      </c>
      <c r="D490" s="13">
        <v>1</v>
      </c>
    </row>
    <row r="491" spans="1:4" x14ac:dyDescent="0.55000000000000004">
      <c r="A491" s="10">
        <v>18</v>
      </c>
      <c r="B491" s="11" t="s">
        <v>29</v>
      </c>
      <c r="C491" s="12" t="s">
        <v>53</v>
      </c>
      <c r="D491" s="13">
        <v>1</v>
      </c>
    </row>
    <row r="492" spans="1:4" x14ac:dyDescent="0.55000000000000004">
      <c r="A492" s="10">
        <v>18</v>
      </c>
      <c r="B492" s="11" t="s">
        <v>29</v>
      </c>
      <c r="C492" s="12" t="s">
        <v>54</v>
      </c>
      <c r="D492" s="13">
        <v>1</v>
      </c>
    </row>
    <row r="493" spans="1:4" x14ac:dyDescent="0.55000000000000004">
      <c r="A493" s="10">
        <v>18</v>
      </c>
      <c r="B493" s="11" t="s">
        <v>29</v>
      </c>
      <c r="C493" s="12" t="s">
        <v>67</v>
      </c>
      <c r="D493" s="13">
        <v>1</v>
      </c>
    </row>
    <row r="494" spans="1:4" x14ac:dyDescent="0.55000000000000004">
      <c r="A494" s="10">
        <v>18</v>
      </c>
      <c r="B494" s="11" t="s">
        <v>29</v>
      </c>
      <c r="C494" s="12" t="s">
        <v>85</v>
      </c>
      <c r="D494" s="13">
        <v>1</v>
      </c>
    </row>
    <row r="495" spans="1:4" x14ac:dyDescent="0.55000000000000004">
      <c r="A495" s="10">
        <v>18</v>
      </c>
      <c r="B495" s="11" t="s">
        <v>29</v>
      </c>
      <c r="C495" s="12" t="s">
        <v>102</v>
      </c>
      <c r="D495" s="13">
        <v>1</v>
      </c>
    </row>
    <row r="496" spans="1:4" x14ac:dyDescent="0.55000000000000004">
      <c r="A496" s="10">
        <v>18</v>
      </c>
      <c r="B496" s="11" t="s">
        <v>29</v>
      </c>
      <c r="C496" s="12" t="s">
        <v>104</v>
      </c>
      <c r="D496" s="13">
        <v>1</v>
      </c>
    </row>
    <row r="497" spans="1:4" x14ac:dyDescent="0.55000000000000004">
      <c r="A497" s="10">
        <v>18</v>
      </c>
      <c r="B497" s="11" t="s">
        <v>29</v>
      </c>
      <c r="C497" s="12" t="s">
        <v>105</v>
      </c>
      <c r="D497" s="13">
        <v>1</v>
      </c>
    </row>
    <row r="498" spans="1:4" x14ac:dyDescent="0.55000000000000004">
      <c r="A498" s="10">
        <v>18</v>
      </c>
      <c r="B498" s="11" t="s">
        <v>29</v>
      </c>
      <c r="C498" s="12" t="s">
        <v>133</v>
      </c>
      <c r="D498" s="13">
        <v>1</v>
      </c>
    </row>
    <row r="499" spans="1:4" x14ac:dyDescent="0.55000000000000004">
      <c r="A499" s="10">
        <v>18</v>
      </c>
      <c r="B499" s="11" t="s">
        <v>29</v>
      </c>
      <c r="C499" s="12" t="s">
        <v>180</v>
      </c>
      <c r="D499" s="13">
        <v>1</v>
      </c>
    </row>
    <row r="500" spans="1:4" x14ac:dyDescent="0.55000000000000004">
      <c r="A500" s="10">
        <v>18</v>
      </c>
      <c r="B500" s="11" t="s">
        <v>29</v>
      </c>
      <c r="C500" s="12" t="s">
        <v>181</v>
      </c>
      <c r="D500" s="13">
        <v>1</v>
      </c>
    </row>
    <row r="501" spans="1:4" x14ac:dyDescent="0.55000000000000004">
      <c r="A501" s="10">
        <v>18</v>
      </c>
      <c r="B501" s="11" t="s">
        <v>29</v>
      </c>
      <c r="C501" s="12" t="s">
        <v>211</v>
      </c>
      <c r="D501" s="13">
        <v>1</v>
      </c>
    </row>
    <row r="502" spans="1:4" x14ac:dyDescent="0.55000000000000004">
      <c r="A502" s="10">
        <v>18</v>
      </c>
      <c r="B502" s="11" t="s">
        <v>29</v>
      </c>
      <c r="C502" s="12" t="s">
        <v>212</v>
      </c>
      <c r="D502" s="13">
        <v>1</v>
      </c>
    </row>
    <row r="503" spans="1:4" x14ac:dyDescent="0.55000000000000004">
      <c r="A503" s="10">
        <v>18</v>
      </c>
      <c r="B503" s="11" t="s">
        <v>29</v>
      </c>
      <c r="C503" s="12" t="s">
        <v>213</v>
      </c>
      <c r="D503" s="13">
        <v>1</v>
      </c>
    </row>
    <row r="504" spans="1:4" x14ac:dyDescent="0.55000000000000004">
      <c r="A504" s="10">
        <v>18</v>
      </c>
      <c r="B504" s="11" t="s">
        <v>29</v>
      </c>
      <c r="C504" s="12" t="s">
        <v>214</v>
      </c>
      <c r="D504" s="13">
        <v>1</v>
      </c>
    </row>
    <row r="505" spans="1:4" x14ac:dyDescent="0.55000000000000004">
      <c r="A505" s="10">
        <v>18</v>
      </c>
      <c r="B505" s="11" t="s">
        <v>29</v>
      </c>
      <c r="C505" s="12" t="s">
        <v>215</v>
      </c>
      <c r="D505" s="13">
        <v>1</v>
      </c>
    </row>
    <row r="506" spans="1:4" x14ac:dyDescent="0.55000000000000004">
      <c r="A506" s="10">
        <v>18</v>
      </c>
      <c r="B506" s="11" t="s">
        <v>29</v>
      </c>
      <c r="C506" s="12" t="s">
        <v>216</v>
      </c>
      <c r="D506" s="13">
        <v>2</v>
      </c>
    </row>
    <row r="507" spans="1:4" x14ac:dyDescent="0.55000000000000004">
      <c r="A507" s="10">
        <v>18</v>
      </c>
      <c r="B507" s="11" t="s">
        <v>29</v>
      </c>
      <c r="C507" s="12" t="s">
        <v>217</v>
      </c>
      <c r="D507" s="13">
        <v>1</v>
      </c>
    </row>
    <row r="508" spans="1:4" x14ac:dyDescent="0.55000000000000004">
      <c r="A508" s="10">
        <v>18</v>
      </c>
      <c r="B508" s="11" t="s">
        <v>29</v>
      </c>
      <c r="C508" s="12" t="s">
        <v>290</v>
      </c>
      <c r="D508" s="13">
        <v>2</v>
      </c>
    </row>
    <row r="509" spans="1:4" x14ac:dyDescent="0.55000000000000004">
      <c r="A509" s="10">
        <v>18</v>
      </c>
      <c r="B509" s="11" t="s">
        <v>29</v>
      </c>
      <c r="C509" s="12" t="s">
        <v>354</v>
      </c>
      <c r="D509" s="13">
        <v>1</v>
      </c>
    </row>
    <row r="510" spans="1:4" x14ac:dyDescent="0.55000000000000004">
      <c r="A510" s="10">
        <v>18</v>
      </c>
      <c r="B510" s="11" t="s">
        <v>29</v>
      </c>
      <c r="C510" s="12" t="s">
        <v>371</v>
      </c>
      <c r="D510" s="13">
        <v>1</v>
      </c>
    </row>
    <row r="511" spans="1:4" x14ac:dyDescent="0.55000000000000004">
      <c r="A511" s="10">
        <v>18</v>
      </c>
      <c r="B511" s="11" t="s">
        <v>29</v>
      </c>
      <c r="C511" s="12" t="s">
        <v>374</v>
      </c>
      <c r="D511" s="13">
        <v>1</v>
      </c>
    </row>
    <row r="512" spans="1:4" x14ac:dyDescent="0.55000000000000004">
      <c r="A512" s="10">
        <v>18</v>
      </c>
      <c r="B512" s="11" t="s">
        <v>29</v>
      </c>
      <c r="C512" s="12" t="s">
        <v>376</v>
      </c>
      <c r="D512" s="13">
        <v>1</v>
      </c>
    </row>
    <row r="513" spans="1:4" x14ac:dyDescent="0.55000000000000004">
      <c r="A513" s="10">
        <v>18</v>
      </c>
      <c r="B513" s="11" t="s">
        <v>29</v>
      </c>
      <c r="C513" s="12" t="s">
        <v>398</v>
      </c>
      <c r="D513" s="13">
        <v>1</v>
      </c>
    </row>
    <row r="514" spans="1:4" x14ac:dyDescent="0.55000000000000004">
      <c r="A514" s="10">
        <v>18</v>
      </c>
      <c r="B514" s="11" t="s">
        <v>29</v>
      </c>
      <c r="C514" s="12" t="s">
        <v>399</v>
      </c>
      <c r="D514" s="13">
        <v>1</v>
      </c>
    </row>
    <row r="515" spans="1:4" x14ac:dyDescent="0.55000000000000004">
      <c r="A515" s="10">
        <v>18</v>
      </c>
      <c r="B515" s="11" t="s">
        <v>29</v>
      </c>
      <c r="C515" s="12" t="s">
        <v>402</v>
      </c>
      <c r="D515" s="13">
        <v>1</v>
      </c>
    </row>
    <row r="516" spans="1:4" x14ac:dyDescent="0.55000000000000004">
      <c r="A516" s="10">
        <v>18</v>
      </c>
      <c r="B516" s="11" t="s">
        <v>29</v>
      </c>
      <c r="C516" s="12" t="s">
        <v>403</v>
      </c>
      <c r="D516" s="13">
        <v>1</v>
      </c>
    </row>
    <row r="517" spans="1:4" x14ac:dyDescent="0.55000000000000004">
      <c r="A517" s="10">
        <v>18</v>
      </c>
      <c r="B517" s="11" t="s">
        <v>29</v>
      </c>
      <c r="C517" s="12" t="s">
        <v>406</v>
      </c>
      <c r="D517" s="13">
        <v>1</v>
      </c>
    </row>
    <row r="518" spans="1:4" x14ac:dyDescent="0.55000000000000004">
      <c r="A518" s="10">
        <v>18</v>
      </c>
      <c r="B518" s="11" t="s">
        <v>29</v>
      </c>
      <c r="C518" s="12" t="s">
        <v>416</v>
      </c>
      <c r="D518" s="13">
        <v>1</v>
      </c>
    </row>
    <row r="519" spans="1:4" x14ac:dyDescent="0.55000000000000004">
      <c r="A519" s="10">
        <v>18</v>
      </c>
      <c r="B519" s="11" t="s">
        <v>29</v>
      </c>
      <c r="C519" s="12" t="s">
        <v>429</v>
      </c>
      <c r="D519" s="13">
        <v>1</v>
      </c>
    </row>
    <row r="520" spans="1:4" x14ac:dyDescent="0.55000000000000004">
      <c r="A520" s="10">
        <v>18</v>
      </c>
      <c r="B520" s="11" t="s">
        <v>29</v>
      </c>
      <c r="C520" s="12" t="s">
        <v>463</v>
      </c>
      <c r="D520" s="13">
        <v>1</v>
      </c>
    </row>
    <row r="521" spans="1:4" x14ac:dyDescent="0.55000000000000004">
      <c r="A521" s="10">
        <v>18</v>
      </c>
      <c r="B521" s="11" t="s">
        <v>29</v>
      </c>
      <c r="C521" s="12" t="s">
        <v>501</v>
      </c>
      <c r="D521" s="13">
        <v>1</v>
      </c>
    </row>
    <row r="522" spans="1:4" x14ac:dyDescent="0.55000000000000004">
      <c r="A522" s="10">
        <v>18</v>
      </c>
      <c r="B522" s="11" t="s">
        <v>29</v>
      </c>
      <c r="C522" s="12" t="s">
        <v>532</v>
      </c>
      <c r="D522" s="13">
        <v>1</v>
      </c>
    </row>
    <row r="523" spans="1:4" x14ac:dyDescent="0.55000000000000004">
      <c r="A523" s="10"/>
      <c r="B523" s="11"/>
      <c r="C523" s="29" t="s">
        <v>561</v>
      </c>
      <c r="D523" s="13">
        <v>35</v>
      </c>
    </row>
    <row r="524" spans="1:4" x14ac:dyDescent="0.55000000000000004">
      <c r="A524" s="14">
        <v>19</v>
      </c>
      <c r="B524" s="15" t="s">
        <v>24</v>
      </c>
      <c r="C524" s="16" t="s">
        <v>25</v>
      </c>
      <c r="D524" s="17">
        <v>2</v>
      </c>
    </row>
    <row r="525" spans="1:4" x14ac:dyDescent="0.55000000000000004">
      <c r="A525" s="14">
        <v>19</v>
      </c>
      <c r="B525" s="15" t="s">
        <v>24</v>
      </c>
      <c r="C525" s="16" t="s">
        <v>26</v>
      </c>
      <c r="D525" s="17">
        <v>1</v>
      </c>
    </row>
    <row r="526" spans="1:4" x14ac:dyDescent="0.55000000000000004">
      <c r="A526" s="14">
        <v>19</v>
      </c>
      <c r="B526" s="15" t="s">
        <v>24</v>
      </c>
      <c r="C526" s="16" t="s">
        <v>32</v>
      </c>
      <c r="D526" s="17">
        <v>1</v>
      </c>
    </row>
    <row r="527" spans="1:4" x14ac:dyDescent="0.55000000000000004">
      <c r="A527" s="14">
        <v>19</v>
      </c>
      <c r="B527" s="15" t="s">
        <v>24</v>
      </c>
      <c r="C527" s="16" t="s">
        <v>35</v>
      </c>
      <c r="D527" s="17">
        <v>1</v>
      </c>
    </row>
    <row r="528" spans="1:4" x14ac:dyDescent="0.55000000000000004">
      <c r="A528" s="14">
        <v>19</v>
      </c>
      <c r="B528" s="15" t="s">
        <v>24</v>
      </c>
      <c r="C528" s="16" t="s">
        <v>43</v>
      </c>
      <c r="D528" s="17">
        <v>1</v>
      </c>
    </row>
    <row r="529" spans="1:4" x14ac:dyDescent="0.55000000000000004">
      <c r="A529" s="14">
        <v>19</v>
      </c>
      <c r="B529" s="15" t="s">
        <v>24</v>
      </c>
      <c r="C529" s="16" t="s">
        <v>73</v>
      </c>
      <c r="D529" s="17">
        <v>1</v>
      </c>
    </row>
    <row r="530" spans="1:4" x14ac:dyDescent="0.55000000000000004">
      <c r="A530" s="14">
        <v>19</v>
      </c>
      <c r="B530" s="15" t="s">
        <v>24</v>
      </c>
      <c r="C530" s="16" t="s">
        <v>77</v>
      </c>
      <c r="D530" s="17">
        <v>1</v>
      </c>
    </row>
    <row r="531" spans="1:4" x14ac:dyDescent="0.55000000000000004">
      <c r="A531" s="14">
        <v>19</v>
      </c>
      <c r="B531" s="15" t="s">
        <v>24</v>
      </c>
      <c r="C531" s="16" t="s">
        <v>101</v>
      </c>
      <c r="D531" s="17">
        <v>1</v>
      </c>
    </row>
    <row r="532" spans="1:4" x14ac:dyDescent="0.55000000000000004">
      <c r="A532" s="14">
        <v>19</v>
      </c>
      <c r="B532" s="15" t="s">
        <v>24</v>
      </c>
      <c r="C532" s="16" t="s">
        <v>111</v>
      </c>
      <c r="D532" s="17">
        <v>2</v>
      </c>
    </row>
    <row r="533" spans="1:4" x14ac:dyDescent="0.55000000000000004">
      <c r="A533" s="14">
        <v>19</v>
      </c>
      <c r="B533" s="15" t="s">
        <v>24</v>
      </c>
      <c r="C533" s="16" t="s">
        <v>126</v>
      </c>
      <c r="D533" s="17">
        <v>1</v>
      </c>
    </row>
    <row r="534" spans="1:4" x14ac:dyDescent="0.55000000000000004">
      <c r="A534" s="14">
        <v>19</v>
      </c>
      <c r="B534" s="15" t="s">
        <v>24</v>
      </c>
      <c r="C534" s="16" t="s">
        <v>128</v>
      </c>
      <c r="D534" s="17">
        <v>1</v>
      </c>
    </row>
    <row r="535" spans="1:4" x14ac:dyDescent="0.55000000000000004">
      <c r="A535" s="14">
        <v>19</v>
      </c>
      <c r="B535" s="15" t="s">
        <v>24</v>
      </c>
      <c r="C535" s="16" t="s">
        <v>129</v>
      </c>
      <c r="D535" s="17">
        <v>1</v>
      </c>
    </row>
    <row r="536" spans="1:4" x14ac:dyDescent="0.55000000000000004">
      <c r="A536" s="14">
        <v>19</v>
      </c>
      <c r="B536" s="15" t="s">
        <v>24</v>
      </c>
      <c r="C536" s="16" t="s">
        <v>138</v>
      </c>
      <c r="D536" s="17">
        <v>1</v>
      </c>
    </row>
    <row r="537" spans="1:4" x14ac:dyDescent="0.55000000000000004">
      <c r="A537" s="14">
        <v>19</v>
      </c>
      <c r="B537" s="15" t="s">
        <v>24</v>
      </c>
      <c r="C537" s="16" t="s">
        <v>179</v>
      </c>
      <c r="D537" s="17">
        <v>1</v>
      </c>
    </row>
    <row r="538" spans="1:4" x14ac:dyDescent="0.55000000000000004">
      <c r="A538" s="14">
        <v>19</v>
      </c>
      <c r="B538" s="15" t="s">
        <v>24</v>
      </c>
      <c r="C538" s="16" t="s">
        <v>205</v>
      </c>
      <c r="D538" s="17">
        <v>1</v>
      </c>
    </row>
    <row r="539" spans="1:4" x14ac:dyDescent="0.55000000000000004">
      <c r="A539" s="14">
        <v>19</v>
      </c>
      <c r="B539" s="15" t="s">
        <v>24</v>
      </c>
      <c r="C539" s="16" t="s">
        <v>226</v>
      </c>
      <c r="D539" s="17">
        <v>1</v>
      </c>
    </row>
    <row r="540" spans="1:4" x14ac:dyDescent="0.55000000000000004">
      <c r="A540" s="14">
        <v>19</v>
      </c>
      <c r="B540" s="15" t="s">
        <v>24</v>
      </c>
      <c r="C540" s="16" t="s">
        <v>302</v>
      </c>
      <c r="D540" s="17">
        <v>1</v>
      </c>
    </row>
    <row r="541" spans="1:4" x14ac:dyDescent="0.55000000000000004">
      <c r="A541" s="14">
        <v>19</v>
      </c>
      <c r="B541" s="15" t="s">
        <v>24</v>
      </c>
      <c r="C541" s="16" t="s">
        <v>323</v>
      </c>
      <c r="D541" s="17">
        <v>1</v>
      </c>
    </row>
    <row r="542" spans="1:4" x14ac:dyDescent="0.55000000000000004">
      <c r="A542" s="14">
        <v>19</v>
      </c>
      <c r="B542" s="15" t="s">
        <v>24</v>
      </c>
      <c r="C542" s="16" t="s">
        <v>327</v>
      </c>
      <c r="D542" s="17">
        <v>1</v>
      </c>
    </row>
    <row r="543" spans="1:4" x14ac:dyDescent="0.55000000000000004">
      <c r="A543" s="14">
        <v>19</v>
      </c>
      <c r="B543" s="15" t="s">
        <v>24</v>
      </c>
      <c r="C543" s="16" t="s">
        <v>332</v>
      </c>
      <c r="D543" s="17">
        <v>1</v>
      </c>
    </row>
    <row r="544" spans="1:4" x14ac:dyDescent="0.55000000000000004">
      <c r="A544" s="14">
        <v>19</v>
      </c>
      <c r="B544" s="15" t="s">
        <v>24</v>
      </c>
      <c r="C544" s="16" t="s">
        <v>334</v>
      </c>
      <c r="D544" s="17">
        <v>1</v>
      </c>
    </row>
    <row r="545" spans="1:4" x14ac:dyDescent="0.55000000000000004">
      <c r="A545" s="14">
        <v>19</v>
      </c>
      <c r="B545" s="15" t="s">
        <v>24</v>
      </c>
      <c r="C545" s="16" t="s">
        <v>395</v>
      </c>
      <c r="D545" s="17">
        <v>1</v>
      </c>
    </row>
    <row r="546" spans="1:4" x14ac:dyDescent="0.55000000000000004">
      <c r="A546" s="14">
        <v>19</v>
      </c>
      <c r="B546" s="15" t="s">
        <v>24</v>
      </c>
      <c r="C546" s="16" t="s">
        <v>420</v>
      </c>
      <c r="D546" s="17">
        <v>1</v>
      </c>
    </row>
    <row r="547" spans="1:4" x14ac:dyDescent="0.55000000000000004">
      <c r="A547" s="14">
        <v>19</v>
      </c>
      <c r="B547" s="15" t="s">
        <v>24</v>
      </c>
      <c r="C547" s="16" t="s">
        <v>443</v>
      </c>
      <c r="D547" s="17">
        <v>2</v>
      </c>
    </row>
    <row r="548" spans="1:4" x14ac:dyDescent="0.55000000000000004">
      <c r="A548" s="14">
        <v>19</v>
      </c>
      <c r="B548" s="15" t="s">
        <v>24</v>
      </c>
      <c r="C548" s="16" t="s">
        <v>461</v>
      </c>
      <c r="D548" s="17">
        <v>1</v>
      </c>
    </row>
    <row r="549" spans="1:4" x14ac:dyDescent="0.55000000000000004">
      <c r="A549" s="14">
        <v>19</v>
      </c>
      <c r="B549" s="15" t="s">
        <v>24</v>
      </c>
      <c r="C549" s="16" t="s">
        <v>462</v>
      </c>
      <c r="D549" s="17">
        <v>1</v>
      </c>
    </row>
    <row r="550" spans="1:4" x14ac:dyDescent="0.55000000000000004">
      <c r="A550" s="14">
        <v>19</v>
      </c>
      <c r="B550" s="15" t="s">
        <v>24</v>
      </c>
      <c r="C550" s="16" t="s">
        <v>514</v>
      </c>
      <c r="D550" s="17">
        <v>1</v>
      </c>
    </row>
    <row r="551" spans="1:4" x14ac:dyDescent="0.55000000000000004">
      <c r="A551" s="14">
        <v>19</v>
      </c>
      <c r="B551" s="15" t="s">
        <v>24</v>
      </c>
      <c r="C551" s="16" t="s">
        <v>518</v>
      </c>
      <c r="D551" s="17">
        <v>2</v>
      </c>
    </row>
    <row r="552" spans="1:4" x14ac:dyDescent="0.55000000000000004">
      <c r="A552" s="14">
        <v>19</v>
      </c>
      <c r="B552" s="15" t="s">
        <v>24</v>
      </c>
      <c r="C552" s="16" t="s">
        <v>524</v>
      </c>
      <c r="D552" s="17">
        <v>2</v>
      </c>
    </row>
    <row r="553" spans="1:4" x14ac:dyDescent="0.55000000000000004">
      <c r="A553" s="14">
        <v>19</v>
      </c>
      <c r="B553" s="15" t="s">
        <v>24</v>
      </c>
      <c r="C553" s="16" t="s">
        <v>535</v>
      </c>
      <c r="D553" s="17">
        <v>1</v>
      </c>
    </row>
    <row r="554" spans="1:4" x14ac:dyDescent="0.55000000000000004">
      <c r="A554" s="14">
        <v>19</v>
      </c>
      <c r="B554" s="15" t="s">
        <v>24</v>
      </c>
      <c r="C554" s="16" t="s">
        <v>536</v>
      </c>
      <c r="D554" s="17">
        <v>1</v>
      </c>
    </row>
    <row r="555" spans="1:4" x14ac:dyDescent="0.55000000000000004">
      <c r="A555" s="14">
        <v>19</v>
      </c>
      <c r="B555" s="15" t="s">
        <v>24</v>
      </c>
      <c r="C555" s="16" t="s">
        <v>537</v>
      </c>
      <c r="D555" s="17">
        <v>1</v>
      </c>
    </row>
    <row r="556" spans="1:4" x14ac:dyDescent="0.55000000000000004">
      <c r="A556" s="14">
        <v>19</v>
      </c>
      <c r="B556" s="15" t="s">
        <v>24</v>
      </c>
      <c r="C556" s="16" t="s">
        <v>541</v>
      </c>
      <c r="D556" s="17">
        <v>1</v>
      </c>
    </row>
    <row r="557" spans="1:4" x14ac:dyDescent="0.55000000000000004">
      <c r="A557" s="14">
        <v>19</v>
      </c>
      <c r="B557" s="15" t="s">
        <v>24</v>
      </c>
      <c r="C557" s="16" t="s">
        <v>551</v>
      </c>
      <c r="D557" s="17">
        <v>1</v>
      </c>
    </row>
    <row r="558" spans="1:4" x14ac:dyDescent="0.55000000000000004">
      <c r="A558" s="14">
        <v>19</v>
      </c>
      <c r="B558" s="15" t="s">
        <v>24</v>
      </c>
      <c r="C558" s="16" t="s">
        <v>552</v>
      </c>
      <c r="D558" s="17">
        <v>1</v>
      </c>
    </row>
    <row r="559" spans="1:4" x14ac:dyDescent="0.55000000000000004">
      <c r="A559" s="14"/>
      <c r="B559" s="15"/>
      <c r="C559" s="30" t="s">
        <v>561</v>
      </c>
      <c r="D559" s="17">
        <v>35</v>
      </c>
    </row>
    <row r="562" spans="3:4" x14ac:dyDescent="0.55000000000000004">
      <c r="C562" s="26" t="s">
        <v>556</v>
      </c>
      <c r="D562" s="1">
        <f>D559+D523+D487+D438+D399+D332+D306+D284+D238+D205+D194+D175+D157+D133+D118+D95+D85+D55+D31</f>
        <v>537</v>
      </c>
    </row>
    <row r="563" spans="3:4" x14ac:dyDescent="0.55000000000000004">
      <c r="C563" s="2" t="s">
        <v>557</v>
      </c>
    </row>
    <row r="564" spans="3:4" x14ac:dyDescent="0.55000000000000004">
      <c r="C564" s="2" t="s">
        <v>558</v>
      </c>
    </row>
  </sheetData>
  <sortState xmlns:xlrd2="http://schemas.microsoft.com/office/spreadsheetml/2017/richdata2" ref="A4:D562">
    <sortCondition ref="A4:A562"/>
  </sortState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館博明</dc:creator>
  <cp:lastModifiedBy>館博明</cp:lastModifiedBy>
  <dcterms:created xsi:type="dcterms:W3CDTF">2021-07-13T07:17:21Z</dcterms:created>
  <dcterms:modified xsi:type="dcterms:W3CDTF">2021-07-14T08:56:16Z</dcterms:modified>
</cp:coreProperties>
</file>